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\PPVS_2018\st1205\"/>
    </mc:Choice>
  </mc:AlternateContent>
  <bookViews>
    <workbookView xWindow="0" yWindow="0" windowWidth="21570" windowHeight="10245" activeTab="1"/>
  </bookViews>
  <sheets>
    <sheet name="List1" sheetId="2" r:id="rId1"/>
    <sheet name="List2" sheetId="3" r:id="rId2"/>
    <sheet name="Praktická část" sheetId="1" r:id="rId3"/>
  </sheets>
  <definedNames>
    <definedName name="Nativní_časová_osa_Datum_objednávky">#N/A</definedName>
    <definedName name="Průřez_Prodejce">#N/A</definedName>
  </definedNames>
  <calcPr calcId="125725"/>
  <pivotCaches>
    <pivotCache cacheId="21" r:id="rId4"/>
    <pivotCache cacheId="3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</extLst>
</workbook>
</file>

<file path=xl/sharedStrings.xml><?xml version="1.0" encoding="utf-8"?>
<sst xmlns="http://schemas.openxmlformats.org/spreadsheetml/2006/main" count="1648" uniqueCount="27">
  <si>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</si>
  <si>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</si>
  <si>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</si>
  <si>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</si>
  <si>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</si>
  <si>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</si>
  <si>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</si>
  <si>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</si>
  <si>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</si>
  <si>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</si>
  <si>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</si>
  <si>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</si>
  <si>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</si>
  <si>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</si>
  <si>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</si>
  <si>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</si>
  <si>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Popisky řádků</t>
  </si>
  <si>
    <t>Celkový součet</t>
  </si>
  <si>
    <t>Součet z Částka objednávky</t>
  </si>
  <si>
    <t>Celková cena</t>
  </si>
  <si>
    <t>Počet objednávek</t>
  </si>
  <si>
    <t>Popisky sloupců</t>
  </si>
  <si>
    <t>2009</t>
  </si>
  <si>
    <t>2010</t>
  </si>
  <si>
    <t>Čtv4</t>
  </si>
  <si>
    <t>Čtv1</t>
  </si>
  <si>
    <t>Čtv2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</si>
</sst>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2">
    <cellStyle name="Normální" xfId="0" builtinId="0"/>
    <cellStyle name="Zvýraznění 1" xfId="1" builtinId="2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Celková cena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List1!$B$4:$B$15</c:f>
              <c:numCache>
                <c:formatCode>#\ ##0.00\ "Kč"</c:formatCode>
                <c:ptCount val="9"/>
                <c:pt idx="0">
                  <c:v>75048.039999999994</c:v>
                </c:pt>
                <c:pt idx="1">
                  <c:v>68822.25</c:v>
                </c:pt>
                <c:pt idx="2">
                  <c:v>116962.99000000002</c:v>
                </c:pt>
                <c:pt idx="3">
                  <c:v>72527.630000000019</c:v>
                </c:pt>
                <c:pt idx="4">
                  <c:v>123032.66999999997</c:v>
                </c:pt>
                <c:pt idx="5">
                  <c:v>182500.09000000003</c:v>
                </c:pt>
                <c:pt idx="6">
                  <c:v>162503.78000000003</c:v>
                </c:pt>
                <c:pt idx="7">
                  <c:v>201196.26999999996</c:v>
                </c:pt>
                <c:pt idx="8">
                  <c:v>225763.68000000008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D-4C93-B72E-832EA232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746256"/>
        <c:axId val="187747088"/>
      </c:barChart>
      <c:lineChart>
        <c:grouping val="stacked"/>
        <c:varyColors val="0"/>
        <c:ser>
          <c:idx val="1"/>
          <c:order val="1"/>
          <c:tx>
            <c:strRef>
              <c:f>List1!$C$3</c:f>
              <c:strCache>
                <c:ptCount val="1"/>
                <c:pt idx="0">
                  <c:v>Počet objednávek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List1!$C$4:$C$15</c:f>
              <c:numCache>
                <c:formatCode>General</c:formatCode>
                <c:ptCount val="9"/>
                <c:pt idx="0">
                  <c:v>41</c:v>
                </c:pt>
                <c:pt idx="1">
                  <c:v>42</c:v>
                </c:pt>
                <c:pt idx="2">
                  <c:v>67</c:v>
                </c:pt>
                <c:pt idx="3">
                  <c:v>65</c:v>
                </c:pt>
                <c:pt idx="4">
                  <c:v>99</c:v>
                </c:pt>
                <c:pt idx="5">
                  <c:v>117</c:v>
                </c:pt>
                <c:pt idx="6">
                  <c:v>92</c:v>
                </c:pt>
                <c:pt idx="7">
                  <c:v>125</c:v>
                </c:pt>
                <c:pt idx="8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D-4C93-B72E-832EA232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17216"/>
        <c:axId val="337706800"/>
      </c:lineChart>
      <c:catAx>
        <c:axId val="1877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7747088"/>
        <c:crosses val="autoZero"/>
        <c:auto val="1"/>
        <c:lblAlgn val="ctr"/>
        <c:lblOffset val="100"/>
        <c:noMultiLvlLbl val="0"/>
      </c:catAx>
      <c:valAx>
        <c:axId val="1877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7746256"/>
        <c:crosses val="autoZero"/>
        <c:crossBetween val="between"/>
      </c:valAx>
      <c:valAx>
        <c:axId val="337706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5617216"/>
        <c:crosses val="max"/>
        <c:crossBetween val="between"/>
      </c:valAx>
      <c:catAx>
        <c:axId val="40561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7068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[DruhaHodina.xlsx]List2!Kontingenční tabulka2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List2!$B$3:$B$4</c:f>
              <c:strCache>
                <c:ptCount val="1"/>
                <c:pt idx="0">
                  <c:v>Callahan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List2!$B$5:$B$10</c:f>
              <c:numCache>
                <c:formatCode>General</c:formatCode>
                <c:ptCount val="3"/>
                <c:pt idx="0">
                  <c:v>3425.4</c:v>
                </c:pt>
                <c:pt idx="1">
                  <c:v>19992.230000000003</c:v>
                </c:pt>
                <c:pt idx="2">
                  <c:v>6764.4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C-4856-BD08-5E25CD1E25F5}"/>
            </c:ext>
          </c:extLst>
        </c:ser>
        <c:ser>
          <c:idx val="1"/>
          <c:order val="1"/>
          <c:tx>
            <c:strRef>
              <c:f>List2!$C$3:$C$4</c:f>
              <c:strCache>
                <c:ptCount val="1"/>
                <c:pt idx="0">
                  <c:v>Davolio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List2!$C$5:$C$10</c:f>
              <c:numCache>
                <c:formatCode>General</c:formatCode>
                <c:ptCount val="3"/>
                <c:pt idx="0">
                  <c:v>7708.08</c:v>
                </c:pt>
                <c:pt idx="1">
                  <c:v>17885.819999999996</c:v>
                </c:pt>
                <c:pt idx="2">
                  <c:v>10774.96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4EC-4856-BD08-5E25CD1E25F5}"/>
            </c:ext>
          </c:extLst>
        </c:ser>
        <c:ser>
          <c:idx val="2"/>
          <c:order val="2"/>
          <c:tx>
            <c:strRef>
              <c:f>List2!$D$3:$D$4</c:f>
              <c:strCache>
                <c:ptCount val="1"/>
                <c:pt idx="0">
                  <c:v>Dodsworth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List2!$D$5:$D$10</c:f>
              <c:numCache>
                <c:formatCode>General</c:formatCode>
                <c:ptCount val="3"/>
                <c:pt idx="0">
                  <c:v>166</c:v>
                </c:pt>
                <c:pt idx="1">
                  <c:v>1310.8</c:v>
                </c:pt>
                <c:pt idx="2">
                  <c:v>2209.7800000000002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EC-4856-BD08-5E25CD1E25F5}"/>
            </c:ext>
          </c:extLst>
        </c:ser>
        <c:ser>
          <c:idx val="3"/>
          <c:order val="3"/>
          <c:tx>
            <c:strRef>
              <c:f>List2!$E$3:$E$4</c:f>
              <c:strCache>
                <c:ptCount val="1"/>
                <c:pt idx="0">
                  <c:v>Fuller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List2!$E$5:$E$10</c:f>
              <c:numCache>
                <c:formatCode>General</c:formatCode>
                <c:ptCount val="3"/>
                <c:pt idx="0">
                  <c:v>3781.8599999999997</c:v>
                </c:pt>
                <c:pt idx="1">
                  <c:v>11434.38</c:v>
                </c:pt>
                <c:pt idx="2">
                  <c:v>15065.169999999998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4EC-4856-BD08-5E25CD1E25F5}"/>
            </c:ext>
          </c:extLst>
        </c:ser>
        <c:ser>
          <c:idx val="4"/>
          <c:order val="4"/>
          <c:tx>
            <c:strRef>
              <c:f>List2!$F$3:$F$4</c:f>
              <c:strCache>
                <c:ptCount val="1"/>
                <c:pt idx="0">
                  <c:v>Chvojková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List2!$F$5:$F$10</c:f>
              <c:numCache>
                <c:formatCode>General</c:formatCode>
                <c:ptCount val="3"/>
                <c:pt idx="0">
                  <c:v>9314.1</c:v>
                </c:pt>
                <c:pt idx="1">
                  <c:v>3237.12</c:v>
                </c:pt>
                <c:pt idx="2">
                  <c:v>4500.2700000000004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4EC-4856-BD08-5E25CD1E25F5}"/>
            </c:ext>
          </c:extLst>
        </c:ser>
        <c:ser>
          <c:idx val="5"/>
          <c:order val="5"/>
          <c:tx>
            <c:strRef>
              <c:f>List2!$G$3:$G$4</c:f>
              <c:strCache>
                <c:ptCount val="1"/>
                <c:pt idx="0">
                  <c:v>King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List2!$G$5:$G$10</c:f>
              <c:numCache>
                <c:formatCode>General</c:formatCode>
                <c:ptCount val="3"/>
                <c:pt idx="0">
                  <c:v>834.2</c:v>
                </c:pt>
                <c:pt idx="1">
                  <c:v>15108.34</c:v>
                </c:pt>
                <c:pt idx="2">
                  <c:v>13672.619999999999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4EC-4856-BD08-5E25CD1E25F5}"/>
            </c:ext>
          </c:extLst>
        </c:ser>
        <c:ser>
          <c:idx val="6"/>
          <c:order val="6"/>
          <c:tx>
            <c:strRef>
              <c:f>List2!$H$3:$H$4</c:f>
              <c:strCache>
                <c:ptCount val="1"/>
                <c:pt idx="0">
                  <c:v>Leverling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List2!$H$5:$H$10</c:f>
              <c:numCache>
                <c:formatCode>General</c:formatCode>
                <c:ptCount val="3"/>
                <c:pt idx="0">
                  <c:v>3162.0000000000005</c:v>
                </c:pt>
                <c:pt idx="1">
                  <c:v>28406.850000000002</c:v>
                </c:pt>
                <c:pt idx="2">
                  <c:v>14818.750000000002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4EC-4856-BD08-5E25CD1E25F5}"/>
            </c:ext>
          </c:extLst>
        </c:ser>
        <c:ser>
          <c:idx val="7"/>
          <c:order val="7"/>
          <c:tx>
            <c:strRef>
              <c:f>List2!$I$3:$I$4</c:f>
              <c:strCache>
                <c:ptCount val="1"/>
                <c:pt idx="0">
                  <c:v>Peacock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List2!$I$5:$I$10</c:f>
              <c:numCache>
                <c:formatCode>General</c:formatCode>
                <c:ptCount val="3"/>
                <c:pt idx="0">
                  <c:v>13936.599999999999</c:v>
                </c:pt>
                <c:pt idx="1">
                  <c:v>41088.529999999992</c:v>
                </c:pt>
                <c:pt idx="2">
                  <c:v>16985.439999999999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4EC-4856-BD08-5E25CD1E25F5}"/>
            </c:ext>
          </c:extLst>
        </c:ser>
        <c:ser>
          <c:idx val="8"/>
          <c:order val="8"/>
          <c:tx>
            <c:strRef>
              <c:f>List2!$J$3:$J$4</c:f>
              <c:strCache>
                <c:ptCount val="1"/>
                <c:pt idx="0">
                  <c:v>Stoklasa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List2!$A$5:$A$10</c:f>
              <c:multiLvlStrCache>
                <c:ptCount val="3"/>
                <c:lvl>
                  <c:pt idx="0">
                    <c:v>Čtv4</c:v>
                  </c:pt>
                  <c:pt idx="1">
                    <c:v>Čtv1</c:v>
                  </c:pt>
                  <c:pt idx="2">
                    <c:v>Čtv2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</c:lvl>
              </c:multiLvlStrCache>
            </c:multiLvlStrRef>
          </c:cat>
          <c:val>
            <c:numRef>
              <c:f>List2!$J$5:$J$10</c:f>
              <c:numCache>
                <c:formatCode>General</c:formatCode>
                <c:ptCount val="3"/>
                <c:pt idx="0">
                  <c:v>3850.54</c:v>
                </c:pt>
                <c:pt idx="1">
                  <c:v>5583.16</c:v>
                </c:pt>
                <c:pt idx="2">
                  <c:v>10780.4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4EC-4856-BD08-5E25CD1E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44285488"/>
        <c:axId val="344286320"/>
      </c:barChart>
      <c:catAx>
        <c:axId val="3442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286320"/>
        <c:crosses val="autoZero"/>
        <c:auto val="1"/>
        <c:lblAlgn val="ctr"/>
        <c:lblOffset val="100"/>
        <c:noMultiLvlLbl val="0"/>
      </c:catAx>
      <c:valAx>
        <c:axId val="3442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28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185736</xdr:rowOff>
    </xdr:from>
    <xdr:to>
      <xdr:col>16</xdr:col>
      <xdr:colOff>409574</xdr:colOff>
      <xdr:row>23</xdr:row>
      <xdr:rowOff>95249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17</xdr:row>
      <xdr:rowOff>142875</xdr:rowOff>
    </xdr:from>
    <xdr:to>
      <xdr:col>8</xdr:col>
      <xdr:colOff>0</xdr:colOff>
      <xdr:row>36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1</xdr:row>
      <xdr:rowOff>57150</xdr:rowOff>
    </xdr:from>
    <xdr:to>
      <xdr:col>14</xdr:col>
      <xdr:colOff>228600</xdr:colOff>
      <xdr:row>18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rodej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ej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4400" y="247650"/>
              <a:ext cx="2438400" cy="320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504824</xdr:colOff>
      <xdr:row>19</xdr:row>
      <xdr:rowOff>190499</xdr:rowOff>
    </xdr:from>
    <xdr:to>
      <xdr:col>20</xdr:col>
      <xdr:colOff>314324</xdr:colOff>
      <xdr:row>29</xdr:row>
      <xdr:rowOff>47624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899" y="3809999"/>
              <a:ext cx="5553075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3376.524152314814" createdVersion="6" refreshedVersion="6" minRefreshableVersion="3" recordCount="799">
  <cacheSource type="worksheet">
    <worksheetSource ref="A1:E800" sheet="Praktická část"/>
  </cacheSource>
  <cacheFields count="5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/>
    </cacheField>
    <cacheField name="ID objednávky" numFmtId="0">
      <sharedItems containsSemiMixedTypes="0" containsString="0" containsNumber="1" containsInteger="1" minValue="10248" maxValue="110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g. Petr HOŘEJŠÍ Ph.D." refreshedDate="43376.527904629627" createdVersion="6" refreshedVersion="6" minRefreshableVersion="3" recordCount="805">
  <cacheSource type="worksheet">
    <worksheetSource ref="A1:E806" sheet="Praktická část"/>
  </cacheSource>
  <cacheFields count="6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par="5" base="3">
        <rangePr groupBy="quarters" startDate="2009-07-10T00:00:00" endDate="2011-05-02T00:00:00"/>
        <groupItems count="6">
          <s v="&lt;10.7.2009"/>
          <s v="Čtv1"/>
          <s v="Čtv2"/>
          <s v="Čtv3"/>
          <s v="Čtv4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  <cacheField name="Roky" numFmtId="0" databaseField="0"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n v="470"/>
    <d v="2009-07-16T00:00:00"/>
    <n v="10248"/>
  </r>
  <r>
    <x v="0"/>
    <x v="1"/>
    <n v="1863.4"/>
    <d v="2009-07-10T00:00:00"/>
    <n v="10249"/>
  </r>
  <r>
    <x v="1"/>
    <x v="2"/>
    <n v="1552.6"/>
    <d v="2009-07-12T00:00:00"/>
    <n v="10250"/>
  </r>
  <r>
    <x v="1"/>
    <x v="3"/>
    <n v="654.05999999999995"/>
    <d v="2009-07-15T00:00:00"/>
    <n v="10251"/>
  </r>
  <r>
    <x v="1"/>
    <x v="2"/>
    <n v="3597.9"/>
    <d v="2009-07-11T00:00:00"/>
    <n v="10252"/>
  </r>
  <r>
    <x v="1"/>
    <x v="3"/>
    <n v="1444.8"/>
    <d v="2009-07-16T00:00:00"/>
    <n v="10253"/>
  </r>
  <r>
    <x v="0"/>
    <x v="0"/>
    <n v="556.62"/>
    <d v="2009-07-23T00:00:00"/>
    <n v="10254"/>
  </r>
  <r>
    <x v="0"/>
    <x v="4"/>
    <n v="2490.5"/>
    <d v="2009-07-15T00:00:00"/>
    <n v="10255"/>
  </r>
  <r>
    <x v="1"/>
    <x v="3"/>
    <n v="517.79999999999995"/>
    <d v="2009-07-17T00:00:00"/>
    <n v="10256"/>
  </r>
  <r>
    <x v="1"/>
    <x v="2"/>
    <n v="1119.9000000000001"/>
    <d v="2009-07-22T00:00:00"/>
    <n v="10257"/>
  </r>
  <r>
    <x v="1"/>
    <x v="5"/>
    <n v="1614.88"/>
    <d v="2009-07-23T00:00:00"/>
    <n v="10258"/>
  </r>
  <r>
    <x v="1"/>
    <x v="2"/>
    <n v="100.8"/>
    <d v="2009-07-25T00:00:00"/>
    <n v="10259"/>
  </r>
  <r>
    <x v="1"/>
    <x v="2"/>
    <n v="1504.65"/>
    <d v="2009-07-29T00:00:00"/>
    <n v="10260"/>
  </r>
  <r>
    <x v="1"/>
    <x v="2"/>
    <n v="448"/>
    <d v="2009-07-30T00:00:00"/>
    <n v="10261"/>
  </r>
  <r>
    <x v="1"/>
    <x v="6"/>
    <n v="584"/>
    <d v="2009-07-25T00:00:00"/>
    <n v="10262"/>
  </r>
  <r>
    <x v="0"/>
    <x v="4"/>
    <n v="1873.8"/>
    <d v="2009-07-31T00:00:00"/>
    <n v="10263"/>
  </r>
  <r>
    <x v="0"/>
    <x v="1"/>
    <n v="695.62"/>
    <d v="2009-08-23T00:00:00"/>
    <n v="10264"/>
  </r>
  <r>
    <x v="1"/>
    <x v="7"/>
    <n v="1176"/>
    <d v="2009-08-12T00:00:00"/>
    <n v="10265"/>
  </r>
  <r>
    <x v="1"/>
    <x v="3"/>
    <n v="346.56"/>
    <d v="2009-07-31T00:00:00"/>
    <n v="10266"/>
  </r>
  <r>
    <x v="1"/>
    <x v="2"/>
    <n v="3536.6"/>
    <d v="2009-08-06T00:00:00"/>
    <n v="10267"/>
  </r>
  <r>
    <x v="1"/>
    <x v="6"/>
    <n v="1101.2"/>
    <d v="2009-08-02T00:00:00"/>
    <n v="10268"/>
  </r>
  <r>
    <x v="0"/>
    <x v="0"/>
    <n v="642.20000000000005"/>
    <d v="2009-08-09T00:00:00"/>
    <n v="10269"/>
  </r>
  <r>
    <x v="1"/>
    <x v="5"/>
    <n v="1376"/>
    <d v="2009-08-02T00:00:00"/>
    <n v="10270"/>
  </r>
  <r>
    <x v="0"/>
    <x v="1"/>
    <n v="48"/>
    <d v="2009-08-30T00:00:00"/>
    <n v="10271"/>
  </r>
  <r>
    <x v="0"/>
    <x v="1"/>
    <n v="1456"/>
    <d v="2009-08-06T00:00:00"/>
    <n v="10272"/>
  </r>
  <r>
    <x v="1"/>
    <x v="3"/>
    <n v="2037.28"/>
    <d v="2009-08-12T00:00:00"/>
    <n v="10273"/>
  </r>
  <r>
    <x v="0"/>
    <x v="1"/>
    <n v="538.6"/>
    <d v="2009-08-16T00:00:00"/>
    <n v="10274"/>
  </r>
  <r>
    <x v="1"/>
    <x v="5"/>
    <n v="291.83999999999997"/>
    <d v="2009-08-09T00:00:00"/>
    <n v="10275"/>
  </r>
  <r>
    <x v="1"/>
    <x v="6"/>
    <n v="420"/>
    <d v="2009-08-14T00:00:00"/>
    <n v="10276"/>
  </r>
  <r>
    <x v="1"/>
    <x v="7"/>
    <n v="1200.8"/>
    <d v="2009-08-13T00:00:00"/>
    <n v="10277"/>
  </r>
  <r>
    <x v="1"/>
    <x v="6"/>
    <n v="1488.8"/>
    <d v="2009-08-16T00:00:00"/>
    <n v="10278"/>
  </r>
  <r>
    <x v="1"/>
    <x v="6"/>
    <n v="351"/>
    <d v="2009-08-16T00:00:00"/>
    <n v="10279"/>
  </r>
  <r>
    <x v="1"/>
    <x v="7"/>
    <n v="613.20000000000005"/>
    <d v="2009-09-12T00:00:00"/>
    <n v="10280"/>
  </r>
  <r>
    <x v="1"/>
    <x v="2"/>
    <n v="86.5"/>
    <d v="2009-08-21T00:00:00"/>
    <n v="10281"/>
  </r>
  <r>
    <x v="1"/>
    <x v="2"/>
    <n v="155.4"/>
    <d v="2009-08-21T00:00:00"/>
    <n v="10282"/>
  </r>
  <r>
    <x v="1"/>
    <x v="3"/>
    <n v="1414.8"/>
    <d v="2009-08-23T00:00:00"/>
    <n v="10283"/>
  </r>
  <r>
    <x v="1"/>
    <x v="2"/>
    <n v="1170.3699999999999"/>
    <d v="2009-08-27T00:00:00"/>
    <n v="10284"/>
  </r>
  <r>
    <x v="1"/>
    <x v="5"/>
    <n v="1743.36"/>
    <d v="2009-08-26T00:00:00"/>
    <n v="10285"/>
  </r>
  <r>
    <x v="1"/>
    <x v="6"/>
    <n v="3016"/>
    <d v="2009-08-30T00:00:00"/>
    <n v="10286"/>
  </r>
  <r>
    <x v="1"/>
    <x v="6"/>
    <n v="819"/>
    <d v="2009-08-28T00:00:00"/>
    <n v="10287"/>
  </r>
  <r>
    <x v="1"/>
    <x v="2"/>
    <n v="80.099999999999994"/>
    <d v="2009-09-03T00:00:00"/>
    <n v="10288"/>
  </r>
  <r>
    <x v="0"/>
    <x v="8"/>
    <n v="479.4"/>
    <d v="2009-08-28T00:00:00"/>
    <n v="10289"/>
  </r>
  <r>
    <x v="1"/>
    <x v="6"/>
    <n v="2169"/>
    <d v="2009-09-03T00:00:00"/>
    <n v="10290"/>
  </r>
  <r>
    <x v="0"/>
    <x v="1"/>
    <n v="497.52"/>
    <d v="2009-09-04T00:00:00"/>
    <n v="10291"/>
  </r>
  <r>
    <x v="1"/>
    <x v="5"/>
    <n v="1296"/>
    <d v="2009-09-02T00:00:00"/>
    <n v="10292"/>
  </r>
  <r>
    <x v="1"/>
    <x v="5"/>
    <n v="848.7"/>
    <d v="2009-09-11T00:00:00"/>
    <n v="10293"/>
  </r>
  <r>
    <x v="1"/>
    <x v="2"/>
    <n v="1887.6"/>
    <d v="2009-09-05T00:00:00"/>
    <n v="10294"/>
  </r>
  <r>
    <x v="1"/>
    <x v="7"/>
    <n v="121.6"/>
    <d v="2009-09-10T00:00:00"/>
    <n v="10295"/>
  </r>
  <r>
    <x v="0"/>
    <x v="1"/>
    <n v="1050.5999999999999"/>
    <d v="2009-09-11T00:00:00"/>
    <n v="10296"/>
  </r>
  <r>
    <x v="0"/>
    <x v="0"/>
    <n v="1420"/>
    <d v="2009-09-10T00:00:00"/>
    <n v="10297"/>
  </r>
  <r>
    <x v="0"/>
    <x v="1"/>
    <n v="2645"/>
    <d v="2009-09-11T00:00:00"/>
    <n v="10298"/>
  </r>
  <r>
    <x v="1"/>
    <x v="2"/>
    <n v="349.5"/>
    <d v="2009-09-13T00:00:00"/>
    <n v="10299"/>
  </r>
  <r>
    <x v="1"/>
    <x v="7"/>
    <n v="608"/>
    <d v="2009-09-18T00:00:00"/>
    <n v="10300"/>
  </r>
  <r>
    <x v="1"/>
    <x v="6"/>
    <n v="755"/>
    <d v="2009-09-17T00:00:00"/>
    <n v="10301"/>
  </r>
  <r>
    <x v="1"/>
    <x v="2"/>
    <n v="2708.8"/>
    <d v="2009-10-09T00:00:00"/>
    <n v="10302"/>
  </r>
  <r>
    <x v="0"/>
    <x v="8"/>
    <n v="1117.8"/>
    <d v="2009-09-18T00:00:00"/>
    <n v="10303"/>
  </r>
  <r>
    <x v="1"/>
    <x v="5"/>
    <n v="954.4"/>
    <d v="2009-09-17T00:00:00"/>
    <n v="10304"/>
  </r>
  <r>
    <x v="1"/>
    <x v="6"/>
    <n v="3741.3"/>
    <d v="2009-10-09T00:00:00"/>
    <n v="10305"/>
  </r>
  <r>
    <x v="1"/>
    <x v="5"/>
    <n v="498.5"/>
    <d v="2009-09-23T00:00:00"/>
    <n v="10306"/>
  </r>
  <r>
    <x v="1"/>
    <x v="7"/>
    <n v="424"/>
    <d v="2009-09-25T00:00:00"/>
    <n v="10307"/>
  </r>
  <r>
    <x v="0"/>
    <x v="8"/>
    <n v="88.8"/>
    <d v="2009-09-24T00:00:00"/>
    <n v="10308"/>
  </r>
  <r>
    <x v="1"/>
    <x v="3"/>
    <n v="1762"/>
    <d v="2009-10-23T00:00:00"/>
    <n v="10309"/>
  </r>
  <r>
    <x v="1"/>
    <x v="6"/>
    <n v="336"/>
    <d v="2009-09-27T00:00:00"/>
    <n v="10310"/>
  </r>
  <r>
    <x v="1"/>
    <x v="5"/>
    <n v="268.8"/>
    <d v="2009-09-26T00:00:00"/>
    <n v="10311"/>
  </r>
  <r>
    <x v="1"/>
    <x v="7"/>
    <n v="1614.8"/>
    <d v="2009-10-03T00:00:00"/>
    <n v="10312"/>
  </r>
  <r>
    <x v="1"/>
    <x v="7"/>
    <n v="182.4"/>
    <d v="2009-10-04T00:00:00"/>
    <n v="10313"/>
  </r>
  <r>
    <x v="1"/>
    <x v="5"/>
    <n v="2094.3000000000002"/>
    <d v="2009-10-04T00:00:00"/>
    <n v="10314"/>
  </r>
  <r>
    <x v="1"/>
    <x v="2"/>
    <n v="516.79999999999995"/>
    <d v="2009-10-03T00:00:00"/>
    <n v="10315"/>
  </r>
  <r>
    <x v="1"/>
    <x v="5"/>
    <n v="2835"/>
    <d v="2009-10-08T00:00:00"/>
    <n v="10316"/>
  </r>
  <r>
    <x v="0"/>
    <x v="1"/>
    <n v="288"/>
    <d v="2009-10-10T00:00:00"/>
    <n v="10317"/>
  </r>
  <r>
    <x v="1"/>
    <x v="6"/>
    <n v="240.4"/>
    <d v="2009-10-04T00:00:00"/>
    <n v="10318"/>
  </r>
  <r>
    <x v="0"/>
    <x v="8"/>
    <n v="1191.2"/>
    <d v="2009-10-11T00:00:00"/>
    <n v="10319"/>
  </r>
  <r>
    <x v="0"/>
    <x v="0"/>
    <n v="516"/>
    <d v="2009-10-18T00:00:00"/>
    <n v="10320"/>
  </r>
  <r>
    <x v="1"/>
    <x v="3"/>
    <n v="144"/>
    <d v="2009-10-11T00:00:00"/>
    <n v="10321"/>
  </r>
  <r>
    <x v="0"/>
    <x v="8"/>
    <n v="112"/>
    <d v="2009-10-23T00:00:00"/>
    <n v="10322"/>
  </r>
  <r>
    <x v="1"/>
    <x v="2"/>
    <n v="164.4"/>
    <d v="2009-10-14T00:00:00"/>
    <n v="10323"/>
  </r>
  <r>
    <x v="0"/>
    <x v="4"/>
    <n v="5275.71"/>
    <d v="2009-10-10T00:00:00"/>
    <n v="10324"/>
  </r>
  <r>
    <x v="1"/>
    <x v="5"/>
    <n v="1497"/>
    <d v="2009-10-14T00:00:00"/>
    <n v="10325"/>
  </r>
  <r>
    <x v="1"/>
    <x v="2"/>
    <n v="982"/>
    <d v="2009-10-14T00:00:00"/>
    <n v="10326"/>
  </r>
  <r>
    <x v="1"/>
    <x v="7"/>
    <n v="1810"/>
    <d v="2009-10-14T00:00:00"/>
    <n v="10327"/>
  </r>
  <r>
    <x v="1"/>
    <x v="2"/>
    <n v="1168"/>
    <d v="2009-10-17T00:00:00"/>
    <n v="10328"/>
  </r>
  <r>
    <x v="1"/>
    <x v="2"/>
    <n v="4578.43"/>
    <d v="2009-10-23T00:00:00"/>
    <n v="10329"/>
  </r>
  <r>
    <x v="1"/>
    <x v="3"/>
    <n v="1649"/>
    <d v="2009-10-28T00:00:00"/>
    <n v="10330"/>
  </r>
  <r>
    <x v="0"/>
    <x v="4"/>
    <n v="88.5"/>
    <d v="2009-10-21T00:00:00"/>
    <n v="10331"/>
  </r>
  <r>
    <x v="1"/>
    <x v="3"/>
    <n v="1786.88"/>
    <d v="2009-10-21T00:00:00"/>
    <n v="10332"/>
  </r>
  <r>
    <x v="0"/>
    <x v="0"/>
    <n v="877.2"/>
    <d v="2009-10-25T00:00:00"/>
    <n v="10333"/>
  </r>
  <r>
    <x v="1"/>
    <x v="6"/>
    <n v="144.80000000000001"/>
    <d v="2009-10-28T00:00:00"/>
    <n v="10334"/>
  </r>
  <r>
    <x v="0"/>
    <x v="8"/>
    <n v="2036.16"/>
    <d v="2009-10-24T00:00:00"/>
    <n v="10335"/>
  </r>
  <r>
    <x v="0"/>
    <x v="8"/>
    <n v="285.12"/>
    <d v="2009-10-25T00:00:00"/>
    <n v="10336"/>
  </r>
  <r>
    <x v="1"/>
    <x v="2"/>
    <n v="2467"/>
    <d v="2009-10-29T00:00:00"/>
    <n v="10337"/>
  </r>
  <r>
    <x v="1"/>
    <x v="2"/>
    <n v="934.5"/>
    <d v="2009-10-29T00:00:00"/>
    <n v="10338"/>
  </r>
  <r>
    <x v="1"/>
    <x v="7"/>
    <n v="3354"/>
    <d v="2009-11-04T00:00:00"/>
    <n v="10339"/>
  </r>
  <r>
    <x v="1"/>
    <x v="5"/>
    <n v="2436.1799999999998"/>
    <d v="2009-11-08T00:00:00"/>
    <n v="10340"/>
  </r>
  <r>
    <x v="0"/>
    <x v="8"/>
    <n v="352.6"/>
    <d v="2009-11-05T00:00:00"/>
    <n v="10341"/>
  </r>
  <r>
    <x v="1"/>
    <x v="2"/>
    <n v="1840.64"/>
    <d v="2009-11-04T00:00:00"/>
    <n v="10342"/>
  </r>
  <r>
    <x v="1"/>
    <x v="2"/>
    <n v="1584"/>
    <d v="2009-11-06T00:00:00"/>
    <n v="10343"/>
  </r>
  <r>
    <x v="1"/>
    <x v="2"/>
    <n v="2296"/>
    <d v="2009-11-05T00:00:00"/>
    <n v="10344"/>
  </r>
  <r>
    <x v="1"/>
    <x v="7"/>
    <n v="2924.8"/>
    <d v="2009-11-11T00:00:00"/>
    <n v="10345"/>
  </r>
  <r>
    <x v="1"/>
    <x v="3"/>
    <n v="1618.88"/>
    <d v="2009-11-08T00:00:00"/>
    <n v="10346"/>
  </r>
  <r>
    <x v="1"/>
    <x v="2"/>
    <n v="814.42"/>
    <d v="2009-11-08T00:00:00"/>
    <n v="10347"/>
  </r>
  <r>
    <x v="1"/>
    <x v="2"/>
    <n v="363.6"/>
    <d v="2009-11-15T00:00:00"/>
    <n v="10348"/>
  </r>
  <r>
    <x v="0"/>
    <x v="8"/>
    <n v="141.6"/>
    <d v="2009-11-15T00:00:00"/>
    <n v="10349"/>
  </r>
  <r>
    <x v="0"/>
    <x v="1"/>
    <n v="642.05999999999995"/>
    <d v="2009-12-03T00:00:00"/>
    <n v="10350"/>
  </r>
  <r>
    <x v="1"/>
    <x v="5"/>
    <n v="5398.72"/>
    <d v="2009-11-20T00:00:00"/>
    <n v="10351"/>
  </r>
  <r>
    <x v="1"/>
    <x v="3"/>
    <n v="136.30000000000001"/>
    <d v="2009-11-18T00:00:00"/>
    <n v="10352"/>
  </r>
  <r>
    <x v="0"/>
    <x v="8"/>
    <n v="8593.2800000000007"/>
    <d v="2009-11-25T00:00:00"/>
    <n v="10353"/>
  </r>
  <r>
    <x v="1"/>
    <x v="6"/>
    <n v="568.79999999999995"/>
    <d v="2009-11-20T00:00:00"/>
    <n v="10354"/>
  </r>
  <r>
    <x v="0"/>
    <x v="1"/>
    <n v="480"/>
    <d v="2009-11-20T00:00:00"/>
    <n v="10355"/>
  </r>
  <r>
    <x v="0"/>
    <x v="1"/>
    <n v="1106.4000000000001"/>
    <d v="2009-11-27T00:00:00"/>
    <n v="10356"/>
  </r>
  <r>
    <x v="1"/>
    <x v="5"/>
    <n v="1167.68"/>
    <d v="2009-12-02T00:00:00"/>
    <n v="10357"/>
  </r>
  <r>
    <x v="0"/>
    <x v="0"/>
    <n v="429.4"/>
    <d v="2009-11-27T00:00:00"/>
    <n v="10358"/>
  </r>
  <r>
    <x v="0"/>
    <x v="0"/>
    <n v="3471.68"/>
    <d v="2009-11-26T00:00:00"/>
    <n v="10359"/>
  </r>
  <r>
    <x v="1"/>
    <x v="2"/>
    <n v="7390.2"/>
    <d v="2009-12-02T00:00:00"/>
    <n v="10360"/>
  </r>
  <r>
    <x v="1"/>
    <x v="5"/>
    <n v="2046.24"/>
    <d v="2009-12-03T00:00:00"/>
    <n v="10361"/>
  </r>
  <r>
    <x v="1"/>
    <x v="3"/>
    <n v="1549.6"/>
    <d v="2009-11-28T00:00:00"/>
    <n v="10362"/>
  </r>
  <r>
    <x v="1"/>
    <x v="2"/>
    <n v="447.2"/>
    <d v="2009-12-04T00:00:00"/>
    <n v="10363"/>
  </r>
  <r>
    <x v="1"/>
    <x v="5"/>
    <n v="950"/>
    <d v="2009-12-04T00:00:00"/>
    <n v="10364"/>
  </r>
  <r>
    <x v="1"/>
    <x v="3"/>
    <n v="403.2"/>
    <d v="2009-12-02T00:00:00"/>
    <n v="10365"/>
  </r>
  <r>
    <x v="1"/>
    <x v="6"/>
    <n v="136"/>
    <d v="2009-12-30T00:00:00"/>
    <n v="10366"/>
  </r>
  <r>
    <x v="0"/>
    <x v="8"/>
    <n v="834.2"/>
    <d v="2009-12-02T00:00:00"/>
    <n v="10367"/>
  </r>
  <r>
    <x v="1"/>
    <x v="7"/>
    <n v="1689.78"/>
    <d v="2009-12-02T00:00:00"/>
    <n v="10368"/>
  </r>
  <r>
    <x v="1"/>
    <x v="6"/>
    <n v="2390.4"/>
    <d v="2009-12-09T00:00:00"/>
    <n v="10369"/>
  </r>
  <r>
    <x v="0"/>
    <x v="1"/>
    <n v="1117.5999999999999"/>
    <d v="2009-12-27T00:00:00"/>
    <n v="10370"/>
  </r>
  <r>
    <x v="1"/>
    <x v="5"/>
    <n v="72.959999999999994"/>
    <d v="2009-12-24T00:00:00"/>
    <n v="10371"/>
  </r>
  <r>
    <x v="0"/>
    <x v="0"/>
    <n v="9210.9"/>
    <d v="2009-12-09T00:00:00"/>
    <n v="10372"/>
  </r>
  <r>
    <x v="1"/>
    <x v="2"/>
    <n v="1366.4"/>
    <d v="2009-12-11T00:00:00"/>
    <n v="10373"/>
  </r>
  <r>
    <x v="1"/>
    <x v="5"/>
    <n v="459"/>
    <d v="2009-12-09T00:00:00"/>
    <n v="10374"/>
  </r>
  <r>
    <x v="1"/>
    <x v="3"/>
    <n v="338"/>
    <d v="2009-12-09T00:00:00"/>
    <n v="10375"/>
  </r>
  <r>
    <x v="1"/>
    <x v="5"/>
    <n v="399"/>
    <d v="2009-12-13T00:00:00"/>
    <n v="10376"/>
  </r>
  <r>
    <x v="1"/>
    <x v="5"/>
    <n v="863.6"/>
    <d v="2009-12-13T00:00:00"/>
    <n v="10377"/>
  </r>
  <r>
    <x v="0"/>
    <x v="0"/>
    <n v="103.2"/>
    <d v="2009-12-19T00:00:00"/>
    <n v="10378"/>
  </r>
  <r>
    <x v="1"/>
    <x v="7"/>
    <n v="863.28"/>
    <d v="2009-12-13T00:00:00"/>
    <n v="10379"/>
  </r>
  <r>
    <x v="1"/>
    <x v="6"/>
    <n v="1313.82"/>
    <d v="2010-01-16T00:00:00"/>
    <n v="10380"/>
  </r>
  <r>
    <x v="1"/>
    <x v="3"/>
    <n v="112"/>
    <d v="2009-12-13T00:00:00"/>
    <n v="10381"/>
  </r>
  <r>
    <x v="1"/>
    <x v="2"/>
    <n v="2900"/>
    <d v="2009-12-16T00:00:00"/>
    <n v="10382"/>
  </r>
  <r>
    <x v="1"/>
    <x v="6"/>
    <n v="899"/>
    <d v="2009-12-18T00:00:00"/>
    <n v="10383"/>
  </r>
  <r>
    <x v="1"/>
    <x v="3"/>
    <n v="2222.4"/>
    <d v="2009-12-20T00:00:00"/>
    <n v="10384"/>
  </r>
  <r>
    <x v="1"/>
    <x v="5"/>
    <n v="691.2"/>
    <d v="2009-12-23T00:00:00"/>
    <n v="10385"/>
  </r>
  <r>
    <x v="0"/>
    <x v="4"/>
    <n v="166"/>
    <d v="2009-12-25T00:00:00"/>
    <n v="10386"/>
  </r>
  <r>
    <x v="1"/>
    <x v="5"/>
    <n v="1058.4000000000001"/>
    <d v="2009-12-20T00:00:00"/>
    <n v="10387"/>
  </r>
  <r>
    <x v="1"/>
    <x v="7"/>
    <n v="1228.8"/>
    <d v="2009-12-20T00:00:00"/>
    <n v="10388"/>
  </r>
  <r>
    <x v="1"/>
    <x v="2"/>
    <n v="1832.8"/>
    <d v="2009-12-24T00:00:00"/>
    <n v="10389"/>
  </r>
  <r>
    <x v="0"/>
    <x v="1"/>
    <n v="2090.88"/>
    <d v="2009-12-26T00:00:00"/>
    <n v="10390"/>
  </r>
  <r>
    <x v="1"/>
    <x v="3"/>
    <n v="86.4"/>
    <d v="2009-12-31T00:00:00"/>
    <n v="10391"/>
  </r>
  <r>
    <x v="1"/>
    <x v="7"/>
    <n v="1440"/>
    <d v="2010-01-01T00:00:00"/>
    <n v="10392"/>
  </r>
  <r>
    <x v="1"/>
    <x v="5"/>
    <n v="2556.9499999999998"/>
    <d v="2010-01-03T00:00:00"/>
    <n v="10393"/>
  </r>
  <r>
    <x v="1"/>
    <x v="5"/>
    <n v="442"/>
    <d v="2010-01-03T00:00:00"/>
    <n v="10394"/>
  </r>
  <r>
    <x v="0"/>
    <x v="1"/>
    <n v="2122.92"/>
    <d v="2010-01-03T00:00:00"/>
    <n v="10395"/>
  </r>
  <r>
    <x v="1"/>
    <x v="5"/>
    <n v="1903.8"/>
    <d v="2010-01-06T00:00:00"/>
    <n v="10396"/>
  </r>
  <r>
    <x v="0"/>
    <x v="0"/>
    <n v="716.72"/>
    <d v="2010-01-02T00:00:00"/>
    <n v="10397"/>
  </r>
  <r>
    <x v="1"/>
    <x v="7"/>
    <n v="2505.6"/>
    <d v="2010-01-09T00:00:00"/>
    <n v="10398"/>
  </r>
  <r>
    <x v="1"/>
    <x v="6"/>
    <n v="1765.6"/>
    <d v="2010-01-08T00:00:00"/>
    <n v="10399"/>
  </r>
  <r>
    <x v="1"/>
    <x v="5"/>
    <n v="3063"/>
    <d v="2010-01-16T00:00:00"/>
    <n v="10400"/>
  </r>
  <r>
    <x v="1"/>
    <x v="5"/>
    <n v="3868.6"/>
    <d v="2010-01-10T00:00:00"/>
    <n v="10401"/>
  </r>
  <r>
    <x v="1"/>
    <x v="6"/>
    <n v="2713.5"/>
    <d v="2010-01-10T00:00:00"/>
    <n v="10402"/>
  </r>
  <r>
    <x v="1"/>
    <x v="2"/>
    <n v="855.01"/>
    <d v="2010-01-09T00:00:00"/>
    <n v="10403"/>
  </r>
  <r>
    <x v="1"/>
    <x v="7"/>
    <n v="1591.25"/>
    <d v="2010-01-08T00:00:00"/>
    <n v="10404"/>
  </r>
  <r>
    <x v="1"/>
    <x v="5"/>
    <n v="400"/>
    <d v="2010-01-22T00:00:00"/>
    <n v="10405"/>
  </r>
  <r>
    <x v="0"/>
    <x v="8"/>
    <n v="1830.78"/>
    <d v="2010-01-13T00:00:00"/>
    <n v="10406"/>
  </r>
  <r>
    <x v="1"/>
    <x v="7"/>
    <n v="1194"/>
    <d v="2010-01-30T00:00:00"/>
    <n v="10407"/>
  </r>
  <r>
    <x v="1"/>
    <x v="6"/>
    <n v="1622.4"/>
    <d v="2010-01-14T00:00:00"/>
    <n v="10408"/>
  </r>
  <r>
    <x v="1"/>
    <x v="3"/>
    <n v="319.2"/>
    <d v="2010-01-14T00:00:00"/>
    <n v="10409"/>
  </r>
  <r>
    <x v="1"/>
    <x v="3"/>
    <n v="802"/>
    <d v="2010-01-15T00:00:00"/>
    <n v="10410"/>
  </r>
  <r>
    <x v="0"/>
    <x v="4"/>
    <n v="966.8"/>
    <d v="2010-01-21T00:00:00"/>
    <n v="10411"/>
  </r>
  <r>
    <x v="1"/>
    <x v="6"/>
    <n v="334.8"/>
    <d v="2010-01-15T00:00:00"/>
    <n v="10412"/>
  </r>
  <r>
    <x v="1"/>
    <x v="3"/>
    <n v="2123.1999999999998"/>
    <d v="2010-01-16T00:00:00"/>
    <n v="10413"/>
  </r>
  <r>
    <x v="1"/>
    <x v="7"/>
    <n v="224.83"/>
    <d v="2010-01-17T00:00:00"/>
    <n v="10414"/>
  </r>
  <r>
    <x v="1"/>
    <x v="3"/>
    <n v="102.4"/>
    <d v="2010-01-24T00:00:00"/>
    <n v="10415"/>
  </r>
  <r>
    <x v="1"/>
    <x v="6"/>
    <n v="720"/>
    <d v="2010-01-27T00:00:00"/>
    <n v="10416"/>
  </r>
  <r>
    <x v="1"/>
    <x v="2"/>
    <n v="11188.4"/>
    <d v="2010-01-28T00:00:00"/>
    <n v="10417"/>
  </r>
  <r>
    <x v="1"/>
    <x v="2"/>
    <n v="1814.8"/>
    <d v="2010-01-24T00:00:00"/>
    <n v="10418"/>
  </r>
  <r>
    <x v="1"/>
    <x v="2"/>
    <n v="2097.6"/>
    <d v="2010-01-30T00:00:00"/>
    <n v="10419"/>
  </r>
  <r>
    <x v="1"/>
    <x v="3"/>
    <n v="1707.84"/>
    <d v="2010-01-27T00:00:00"/>
    <n v="10420"/>
  </r>
  <r>
    <x v="1"/>
    <x v="6"/>
    <n v="1194.27"/>
    <d v="2010-01-27T00:00:00"/>
    <n v="10421"/>
  </r>
  <r>
    <x v="1"/>
    <x v="7"/>
    <n v="49.8"/>
    <d v="2010-01-31T00:00:00"/>
    <n v="10422"/>
  </r>
  <r>
    <x v="0"/>
    <x v="1"/>
    <n v="1020"/>
    <d v="2010-02-24T00:00:00"/>
    <n v="10423"/>
  </r>
  <r>
    <x v="0"/>
    <x v="8"/>
    <n v="9194.56"/>
    <d v="2010-01-27T00:00:00"/>
    <n v="10424"/>
  </r>
  <r>
    <x v="0"/>
    <x v="1"/>
    <n v="360"/>
    <d v="2010-02-14T00:00:00"/>
    <n v="10425"/>
  </r>
  <r>
    <x v="1"/>
    <x v="2"/>
    <n v="338.2"/>
    <d v="2010-02-06T00:00:00"/>
    <n v="10426"/>
  </r>
  <r>
    <x v="1"/>
    <x v="2"/>
    <n v="651"/>
    <d v="2010-03-03T00:00:00"/>
    <n v="10427"/>
  </r>
  <r>
    <x v="0"/>
    <x v="8"/>
    <n v="192"/>
    <d v="2010-02-04T00:00:00"/>
    <n v="10428"/>
  </r>
  <r>
    <x v="1"/>
    <x v="3"/>
    <n v="1441.37"/>
    <d v="2010-02-07T00:00:00"/>
    <n v="10429"/>
  </r>
  <r>
    <x v="1"/>
    <x v="2"/>
    <n v="4899.2"/>
    <d v="2010-02-03T00:00:00"/>
    <n v="10430"/>
  </r>
  <r>
    <x v="1"/>
    <x v="2"/>
    <n v="1892.25"/>
    <d v="2010-02-07T00:00:00"/>
    <n v="10431"/>
  </r>
  <r>
    <x v="1"/>
    <x v="3"/>
    <n v="485"/>
    <d v="2010-02-07T00:00:00"/>
    <n v="10432"/>
  </r>
  <r>
    <x v="1"/>
    <x v="3"/>
    <n v="851.2"/>
    <d v="2010-03-04T00:00:00"/>
    <n v="10433"/>
  </r>
  <r>
    <x v="1"/>
    <x v="3"/>
    <n v="321.12"/>
    <d v="2010-02-13T00:00:00"/>
    <n v="10434"/>
  </r>
  <r>
    <x v="1"/>
    <x v="6"/>
    <n v="631.6"/>
    <d v="2010-02-07T00:00:00"/>
    <n v="10435"/>
  </r>
  <r>
    <x v="1"/>
    <x v="3"/>
    <n v="1994.52"/>
    <d v="2010-02-11T00:00:00"/>
    <n v="10436"/>
  </r>
  <r>
    <x v="1"/>
    <x v="6"/>
    <n v="393"/>
    <d v="2010-02-12T00:00:00"/>
    <n v="10437"/>
  </r>
  <r>
    <x v="1"/>
    <x v="3"/>
    <n v="454"/>
    <d v="2010-02-14T00:00:00"/>
    <n v="10438"/>
  </r>
  <r>
    <x v="0"/>
    <x v="1"/>
    <n v="1078"/>
    <d v="2010-02-10T00:00:00"/>
    <n v="10439"/>
  </r>
  <r>
    <x v="1"/>
    <x v="2"/>
    <n v="4924.13"/>
    <d v="2010-02-28T00:00:00"/>
    <n v="10440"/>
  </r>
  <r>
    <x v="1"/>
    <x v="3"/>
    <n v="1755"/>
    <d v="2010-03-14T00:00:00"/>
    <n v="10441"/>
  </r>
  <r>
    <x v="1"/>
    <x v="3"/>
    <n v="1792"/>
    <d v="2010-02-18T00:00:00"/>
    <n v="10442"/>
  </r>
  <r>
    <x v="1"/>
    <x v="6"/>
    <n v="517.44000000000005"/>
    <d v="2010-02-14T00:00:00"/>
    <n v="10443"/>
  </r>
  <r>
    <x v="1"/>
    <x v="3"/>
    <n v="1031.7"/>
    <d v="2010-02-21T00:00:00"/>
    <n v="10444"/>
  </r>
  <r>
    <x v="1"/>
    <x v="3"/>
    <n v="174.9"/>
    <d v="2010-02-20T00:00:00"/>
    <n v="10445"/>
  </r>
  <r>
    <x v="0"/>
    <x v="1"/>
    <n v="246.24"/>
    <d v="2010-02-19T00:00:00"/>
    <n v="10446"/>
  </r>
  <r>
    <x v="1"/>
    <x v="2"/>
    <n v="914.4"/>
    <d v="2010-03-07T00:00:00"/>
    <n v="10447"/>
  </r>
  <r>
    <x v="1"/>
    <x v="2"/>
    <n v="443.4"/>
    <d v="2010-02-24T00:00:00"/>
    <n v="10448"/>
  </r>
  <r>
    <x v="1"/>
    <x v="3"/>
    <n v="1838.2"/>
    <d v="2010-02-27T00:00:00"/>
    <n v="10449"/>
  </r>
  <r>
    <x v="1"/>
    <x v="6"/>
    <n v="425.12"/>
    <d v="2010-03-11T00:00:00"/>
    <n v="10450"/>
  </r>
  <r>
    <x v="1"/>
    <x v="2"/>
    <n v="3849.66"/>
    <d v="2010-03-12T00:00:00"/>
    <n v="10451"/>
  </r>
  <r>
    <x v="1"/>
    <x v="6"/>
    <n v="2018.5"/>
    <d v="2010-02-26T00:00:00"/>
    <n v="10452"/>
  </r>
  <r>
    <x v="1"/>
    <x v="5"/>
    <n v="407.7"/>
    <d v="2010-02-26T00:00:00"/>
    <n v="10453"/>
  </r>
  <r>
    <x v="1"/>
    <x v="2"/>
    <n v="331.2"/>
    <d v="2010-02-25T00:00:00"/>
    <n v="10454"/>
  </r>
  <r>
    <x v="1"/>
    <x v="6"/>
    <n v="2684"/>
    <d v="2010-03-03T00:00:00"/>
    <n v="10455"/>
  </r>
  <r>
    <x v="1"/>
    <x v="6"/>
    <n v="557.6"/>
    <d v="2010-02-28T00:00:00"/>
    <n v="10456"/>
  </r>
  <r>
    <x v="1"/>
    <x v="7"/>
    <n v="1584"/>
    <d v="2010-03-03T00:00:00"/>
    <n v="10457"/>
  </r>
  <r>
    <x v="0"/>
    <x v="8"/>
    <n v="3891"/>
    <d v="2010-03-04T00:00:00"/>
    <n v="10458"/>
  </r>
  <r>
    <x v="1"/>
    <x v="2"/>
    <n v="1659.2"/>
    <d v="2010-02-28T00:00:00"/>
    <n v="10459"/>
  </r>
  <r>
    <x v="1"/>
    <x v="6"/>
    <n v="176.1"/>
    <d v="2010-03-03T00:00:00"/>
    <n v="10460"/>
  </r>
  <r>
    <x v="1"/>
    <x v="5"/>
    <n v="1538.7"/>
    <d v="2010-03-05T00:00:00"/>
    <n v="10461"/>
  </r>
  <r>
    <x v="1"/>
    <x v="7"/>
    <n v="156"/>
    <d v="2010-03-18T00:00:00"/>
    <n v="10462"/>
  </r>
  <r>
    <x v="0"/>
    <x v="0"/>
    <n v="713.3"/>
    <d v="2010-03-06T00:00:00"/>
    <n v="10463"/>
  </r>
  <r>
    <x v="1"/>
    <x v="2"/>
    <n v="1609.28"/>
    <d v="2010-03-14T00:00:00"/>
    <n v="10464"/>
  </r>
  <r>
    <x v="1"/>
    <x v="5"/>
    <n v="2518"/>
    <d v="2010-03-14T00:00:00"/>
    <n v="10465"/>
  </r>
  <r>
    <x v="1"/>
    <x v="2"/>
    <n v="216"/>
    <d v="2010-03-13T00:00:00"/>
    <n v="10466"/>
  </r>
  <r>
    <x v="1"/>
    <x v="6"/>
    <n v="235.2"/>
    <d v="2010-03-11T00:00:00"/>
    <n v="10467"/>
  </r>
  <r>
    <x v="1"/>
    <x v="3"/>
    <n v="717.6"/>
    <d v="2010-03-12T00:00:00"/>
    <n v="10468"/>
  </r>
  <r>
    <x v="1"/>
    <x v="5"/>
    <n v="956.67"/>
    <d v="2010-03-14T00:00:00"/>
    <n v="10469"/>
  </r>
  <r>
    <x v="1"/>
    <x v="2"/>
    <n v="1820.8"/>
    <d v="2010-03-14T00:00:00"/>
    <n v="10470"/>
  </r>
  <r>
    <x v="1"/>
    <x v="7"/>
    <n v="1328"/>
    <d v="2010-03-18T00:00:00"/>
    <n v="10471"/>
  </r>
  <r>
    <x v="1"/>
    <x v="6"/>
    <n v="1036.8"/>
    <d v="2010-03-19T00:00:00"/>
    <n v="10472"/>
  </r>
  <r>
    <x v="1"/>
    <x v="5"/>
    <n v="230.4"/>
    <d v="2010-03-21T00:00:00"/>
    <n v="10473"/>
  </r>
  <r>
    <x v="0"/>
    <x v="0"/>
    <n v="1249.0999999999999"/>
    <d v="2010-03-21T00:00:00"/>
    <n v="10474"/>
  </r>
  <r>
    <x v="0"/>
    <x v="4"/>
    <n v="1505.18"/>
    <d v="2010-04-04T00:00:00"/>
    <n v="10475"/>
  </r>
  <r>
    <x v="1"/>
    <x v="6"/>
    <n v="180.48"/>
    <d v="2010-03-24T00:00:00"/>
    <n v="10476"/>
  </r>
  <r>
    <x v="0"/>
    <x v="0"/>
    <n v="558"/>
    <d v="2010-03-25T00:00:00"/>
    <n v="10477"/>
  </r>
  <r>
    <x v="1"/>
    <x v="7"/>
    <n v="471.2"/>
    <d v="2010-03-26T00:00:00"/>
    <n v="10478"/>
  </r>
  <r>
    <x v="1"/>
    <x v="3"/>
    <n v="10495.6"/>
    <d v="2010-03-21T00:00:00"/>
    <n v="10479"/>
  </r>
  <r>
    <x v="0"/>
    <x v="1"/>
    <n v="756"/>
    <d v="2010-03-24T00:00:00"/>
    <n v="10480"/>
  </r>
  <r>
    <x v="1"/>
    <x v="6"/>
    <n v="1472"/>
    <d v="2010-03-25T00:00:00"/>
    <n v="10481"/>
  </r>
  <r>
    <x v="1"/>
    <x v="5"/>
    <n v="147"/>
    <d v="2010-04-10T00:00:00"/>
    <n v="10482"/>
  </r>
  <r>
    <x v="0"/>
    <x v="8"/>
    <n v="668.8"/>
    <d v="2010-04-25T00:00:00"/>
    <n v="10483"/>
  </r>
  <r>
    <x v="1"/>
    <x v="3"/>
    <n v="386.2"/>
    <d v="2010-04-01T00:00:00"/>
    <n v="10484"/>
  </r>
  <r>
    <x v="1"/>
    <x v="2"/>
    <n v="1584"/>
    <d v="2010-03-31T00:00:00"/>
    <n v="10485"/>
  </r>
  <r>
    <x v="1"/>
    <x v="5"/>
    <n v="1272"/>
    <d v="2010-04-02T00:00:00"/>
    <n v="10486"/>
  </r>
  <r>
    <x v="1"/>
    <x v="7"/>
    <n v="889.7"/>
    <d v="2010-03-28T00:00:00"/>
    <n v="10487"/>
  </r>
  <r>
    <x v="1"/>
    <x v="6"/>
    <n v="1512"/>
    <d v="2010-04-02T00:00:00"/>
    <n v="10488"/>
  </r>
  <r>
    <x v="0"/>
    <x v="1"/>
    <n v="439.2"/>
    <d v="2010-04-09T00:00:00"/>
    <n v="10489"/>
  </r>
  <r>
    <x v="0"/>
    <x v="8"/>
    <n v="3163.2"/>
    <d v="2010-04-03T00:00:00"/>
    <n v="10490"/>
  </r>
  <r>
    <x v="1"/>
    <x v="6"/>
    <n v="259.5"/>
    <d v="2010-04-08T00:00:00"/>
    <n v="10491"/>
  </r>
  <r>
    <x v="1"/>
    <x v="3"/>
    <n v="851.2"/>
    <d v="2010-04-11T00:00:00"/>
    <n v="10492"/>
  </r>
  <r>
    <x v="1"/>
    <x v="2"/>
    <n v="608.4"/>
    <d v="2010-04-10T00:00:00"/>
    <n v="10493"/>
  </r>
  <r>
    <x v="1"/>
    <x v="2"/>
    <n v="912"/>
    <d v="2010-04-09T00:00:00"/>
    <n v="10494"/>
  </r>
  <r>
    <x v="1"/>
    <x v="3"/>
    <n v="278"/>
    <d v="2010-04-11T00:00:00"/>
    <n v="10495"/>
  </r>
  <r>
    <x v="0"/>
    <x v="8"/>
    <n v="190"/>
    <d v="2010-04-07T00:00:00"/>
    <n v="10496"/>
  </r>
  <r>
    <x v="0"/>
    <x v="8"/>
    <n v="1380.6"/>
    <d v="2010-04-07T00:00:00"/>
    <n v="10497"/>
  </r>
  <r>
    <x v="1"/>
    <x v="6"/>
    <n v="575"/>
    <d v="2010-04-11T00:00:00"/>
    <n v="10498"/>
  </r>
  <r>
    <x v="1"/>
    <x v="2"/>
    <n v="1412"/>
    <d v="2010-04-16T00:00:00"/>
    <n v="10499"/>
  </r>
  <r>
    <x v="0"/>
    <x v="1"/>
    <n v="523.26"/>
    <d v="2010-04-17T00:00:00"/>
    <n v="10500"/>
  </r>
  <r>
    <x v="0"/>
    <x v="4"/>
    <n v="149"/>
    <d v="2010-04-16T00:00:00"/>
    <n v="10501"/>
  </r>
  <r>
    <x v="1"/>
    <x v="7"/>
    <n v="816.3"/>
    <d v="2010-04-29T00:00:00"/>
    <n v="10502"/>
  </r>
  <r>
    <x v="0"/>
    <x v="1"/>
    <n v="2048.5"/>
    <d v="2010-04-16T00:00:00"/>
    <n v="10503"/>
  </r>
  <r>
    <x v="1"/>
    <x v="2"/>
    <n v="1388.5"/>
    <d v="2010-04-18T00:00:00"/>
    <n v="10504"/>
  </r>
  <r>
    <x v="1"/>
    <x v="3"/>
    <n v="147.9"/>
    <d v="2010-04-21T00:00:00"/>
    <n v="10505"/>
  </r>
  <r>
    <x v="0"/>
    <x v="4"/>
    <n v="415.8"/>
    <d v="2010-05-02T00:00:00"/>
    <n v="10506"/>
  </r>
  <r>
    <x v="0"/>
    <x v="8"/>
    <n v="749.06"/>
    <d v="2010-04-22T00:00:00"/>
    <n v="10507"/>
  </r>
  <r>
    <x v="1"/>
    <x v="5"/>
    <n v="240"/>
    <d v="2010-05-13T00:00:00"/>
    <n v="10508"/>
  </r>
  <r>
    <x v="1"/>
    <x v="2"/>
    <n v="136.80000000000001"/>
    <d v="2010-04-29T00:00:00"/>
    <n v="10509"/>
  </r>
  <r>
    <x v="0"/>
    <x v="1"/>
    <n v="4707.54"/>
    <d v="2010-04-28T00:00:00"/>
    <n v="10510"/>
  </r>
  <r>
    <x v="1"/>
    <x v="2"/>
    <n v="2550"/>
    <d v="2010-04-21T00:00:00"/>
    <n v="10511"/>
  </r>
  <r>
    <x v="0"/>
    <x v="8"/>
    <n v="525.29999999999995"/>
    <d v="2010-04-24T00:00:00"/>
    <n v="10512"/>
  </r>
  <r>
    <x v="0"/>
    <x v="8"/>
    <n v="1942"/>
    <d v="2010-04-28T00:00:00"/>
    <n v="10513"/>
  </r>
  <r>
    <x v="1"/>
    <x v="3"/>
    <n v="8623.4500000000007"/>
    <d v="2010-05-16T00:00:00"/>
    <n v="10514"/>
  </r>
  <r>
    <x v="1"/>
    <x v="7"/>
    <n v="9921.2999999999993"/>
    <d v="2010-05-23T00:00:00"/>
    <n v="10515"/>
  </r>
  <r>
    <x v="1"/>
    <x v="7"/>
    <n v="2381.0500000000002"/>
    <d v="2010-05-01T00:00:00"/>
    <n v="10516"/>
  </r>
  <r>
    <x v="1"/>
    <x v="3"/>
    <n v="352"/>
    <d v="2010-04-29T00:00:00"/>
    <n v="10517"/>
  </r>
  <r>
    <x v="1"/>
    <x v="2"/>
    <n v="4150.05"/>
    <d v="2010-05-05T00:00:00"/>
    <n v="10518"/>
  </r>
  <r>
    <x v="0"/>
    <x v="1"/>
    <n v="2314.1999999999998"/>
    <d v="2010-05-01T00:00:00"/>
    <n v="10519"/>
  </r>
  <r>
    <x v="0"/>
    <x v="8"/>
    <n v="200"/>
    <d v="2010-05-01T00:00:00"/>
    <n v="10520"/>
  </r>
  <r>
    <x v="1"/>
    <x v="6"/>
    <n v="225.5"/>
    <d v="2010-05-02T00:00:00"/>
    <n v="10521"/>
  </r>
  <r>
    <x v="1"/>
    <x v="2"/>
    <n v="2318.2399999999998"/>
    <d v="2010-05-06T00:00:00"/>
    <n v="10522"/>
  </r>
  <r>
    <x v="0"/>
    <x v="8"/>
    <n v="2444.31"/>
    <d v="2010-05-30T00:00:00"/>
    <n v="10523"/>
  </r>
  <r>
    <x v="1"/>
    <x v="5"/>
    <n v="3192.65"/>
    <d v="2010-05-07T00:00:00"/>
    <n v="10524"/>
  </r>
  <r>
    <x v="1"/>
    <x v="5"/>
    <n v="818.4"/>
    <d v="2010-05-23T00:00:00"/>
    <n v="10525"/>
  </r>
  <r>
    <x v="1"/>
    <x v="2"/>
    <n v="1151.4000000000001"/>
    <d v="2010-05-15T00:00:00"/>
    <n v="10526"/>
  </r>
  <r>
    <x v="0"/>
    <x v="8"/>
    <n v="1503"/>
    <d v="2010-05-07T00:00:00"/>
    <n v="10527"/>
  </r>
  <r>
    <x v="0"/>
    <x v="1"/>
    <n v="392.2"/>
    <d v="2010-05-09T00:00:00"/>
    <n v="10528"/>
  </r>
  <r>
    <x v="0"/>
    <x v="0"/>
    <n v="946"/>
    <d v="2010-05-09T00:00:00"/>
    <n v="10529"/>
  </r>
  <r>
    <x v="1"/>
    <x v="3"/>
    <n v="4180"/>
    <d v="2010-05-12T00:00:00"/>
    <n v="10530"/>
  </r>
  <r>
    <x v="0"/>
    <x v="8"/>
    <n v="110"/>
    <d v="2010-05-19T00:00:00"/>
    <n v="10531"/>
  </r>
  <r>
    <x v="0"/>
    <x v="8"/>
    <n v="796.35"/>
    <d v="2010-05-12T00:00:00"/>
    <n v="10532"/>
  </r>
  <r>
    <x v="1"/>
    <x v="6"/>
    <n v="2222.1999999999998"/>
    <d v="2010-05-22T00:00:00"/>
    <n v="10533"/>
  </r>
  <r>
    <x v="1"/>
    <x v="6"/>
    <n v="465.7"/>
    <d v="2010-05-14T00:00:00"/>
    <n v="10534"/>
  </r>
  <r>
    <x v="1"/>
    <x v="2"/>
    <n v="1940.85"/>
    <d v="2010-05-21T00:00:00"/>
    <n v="10535"/>
  </r>
  <r>
    <x v="1"/>
    <x v="3"/>
    <n v="1645"/>
    <d v="2010-06-06T00:00:00"/>
    <n v="10536"/>
  </r>
  <r>
    <x v="1"/>
    <x v="5"/>
    <n v="1823.8"/>
    <d v="2010-05-19T00:00:00"/>
    <n v="10537"/>
  </r>
  <r>
    <x v="0"/>
    <x v="4"/>
    <n v="139.80000000000001"/>
    <d v="2010-05-16T00:00:00"/>
    <n v="10538"/>
  </r>
  <r>
    <x v="0"/>
    <x v="1"/>
    <n v="355.5"/>
    <d v="2010-05-23T00:00:00"/>
    <n v="10539"/>
  </r>
  <r>
    <x v="1"/>
    <x v="3"/>
    <n v="10191.700000000001"/>
    <d v="2010-06-13T00:00:00"/>
    <n v="10540"/>
  </r>
  <r>
    <x v="1"/>
    <x v="7"/>
    <n v="1946.52"/>
    <d v="2010-05-29T00:00:00"/>
    <n v="10541"/>
  </r>
  <r>
    <x v="1"/>
    <x v="5"/>
    <n v="469.11"/>
    <d v="2010-05-26T00:00:00"/>
    <n v="10542"/>
  </r>
  <r>
    <x v="1"/>
    <x v="6"/>
    <n v="1504.5"/>
    <d v="2010-05-23T00:00:00"/>
    <n v="10543"/>
  </r>
  <r>
    <x v="1"/>
    <x v="2"/>
    <n v="417.2"/>
    <d v="2010-05-30T00:00:00"/>
    <n v="10544"/>
  </r>
  <r>
    <x v="1"/>
    <x v="6"/>
    <n v="210"/>
    <d v="2010-06-26T00:00:00"/>
    <n v="10545"/>
  </r>
  <r>
    <x v="1"/>
    <x v="5"/>
    <n v="2812"/>
    <d v="2010-05-27T00:00:00"/>
    <n v="10546"/>
  </r>
  <r>
    <x v="1"/>
    <x v="3"/>
    <n v="1792.8"/>
    <d v="2010-06-02T00:00:00"/>
    <n v="10547"/>
  </r>
  <r>
    <x v="1"/>
    <x v="3"/>
    <n v="240.1"/>
    <d v="2010-06-02T00:00:00"/>
    <n v="10548"/>
  </r>
  <r>
    <x v="0"/>
    <x v="0"/>
    <n v="3554.27"/>
    <d v="2010-05-30T00:00:00"/>
    <n v="10549"/>
  </r>
  <r>
    <x v="0"/>
    <x v="8"/>
    <n v="683.3"/>
    <d v="2010-06-06T00:00:00"/>
    <n v="10550"/>
  </r>
  <r>
    <x v="1"/>
    <x v="2"/>
    <n v="1677.3"/>
    <d v="2010-06-06T00:00:00"/>
    <n v="10551"/>
  </r>
  <r>
    <x v="1"/>
    <x v="7"/>
    <n v="880.5"/>
    <d v="2010-06-05T00:00:00"/>
    <n v="10552"/>
  </r>
  <r>
    <x v="1"/>
    <x v="7"/>
    <n v="1546.3"/>
    <d v="2010-06-03T00:00:00"/>
    <n v="10553"/>
  </r>
  <r>
    <x v="1"/>
    <x v="2"/>
    <n v="1728.52"/>
    <d v="2010-06-05T00:00:00"/>
    <n v="10554"/>
  </r>
  <r>
    <x v="0"/>
    <x v="1"/>
    <n v="2944.4"/>
    <d v="2010-06-04T00:00:00"/>
    <n v="10555"/>
  </r>
  <r>
    <x v="1"/>
    <x v="7"/>
    <n v="835.2"/>
    <d v="2010-06-13T00:00:00"/>
    <n v="10556"/>
  </r>
  <r>
    <x v="0"/>
    <x v="4"/>
    <n v="1152.5"/>
    <d v="2010-06-06T00:00:00"/>
    <n v="10557"/>
  </r>
  <r>
    <x v="1"/>
    <x v="5"/>
    <n v="2142.9"/>
    <d v="2010-06-10T00:00:00"/>
    <n v="10558"/>
  </r>
  <r>
    <x v="0"/>
    <x v="1"/>
    <n v="520.41"/>
    <d v="2010-06-13T00:00:00"/>
    <n v="10559"/>
  </r>
  <r>
    <x v="1"/>
    <x v="6"/>
    <n v="1072.42"/>
    <d v="2010-06-09T00:00:00"/>
    <n v="10560"/>
  </r>
  <r>
    <x v="1"/>
    <x v="7"/>
    <n v="2844.5"/>
    <d v="2010-06-09T00:00:00"/>
    <n v="10561"/>
  </r>
  <r>
    <x v="1"/>
    <x v="5"/>
    <n v="488.7"/>
    <d v="2010-06-12T00:00:00"/>
    <n v="10562"/>
  </r>
  <r>
    <x v="1"/>
    <x v="7"/>
    <n v="965"/>
    <d v="2010-06-24T00:00:00"/>
    <n v="10563"/>
  </r>
  <r>
    <x v="1"/>
    <x v="2"/>
    <n v="1234.05"/>
    <d v="2010-06-16T00:00:00"/>
    <n v="10564"/>
  </r>
  <r>
    <x v="1"/>
    <x v="6"/>
    <n v="639.9"/>
    <d v="2010-06-18T00:00:00"/>
    <n v="10565"/>
  </r>
  <r>
    <x v="0"/>
    <x v="4"/>
    <n v="1761"/>
    <d v="2010-06-18T00:00:00"/>
    <n v="10566"/>
  </r>
  <r>
    <x v="1"/>
    <x v="5"/>
    <n v="2519"/>
    <d v="2010-06-17T00:00:00"/>
    <n v="10567"/>
  </r>
  <r>
    <x v="1"/>
    <x v="3"/>
    <n v="155"/>
    <d v="2010-07-09T00:00:00"/>
    <n v="10568"/>
  </r>
  <r>
    <x v="0"/>
    <x v="0"/>
    <n v="890"/>
    <d v="2010-07-11T00:00:00"/>
    <n v="10569"/>
  </r>
  <r>
    <x v="1"/>
    <x v="3"/>
    <n v="2465.25"/>
    <d v="2010-06-19T00:00:00"/>
    <n v="10570"/>
  </r>
  <r>
    <x v="1"/>
    <x v="6"/>
    <n v="550.59"/>
    <d v="2010-07-04T00:00:00"/>
    <n v="10571"/>
  </r>
  <r>
    <x v="1"/>
    <x v="3"/>
    <n v="1501.08"/>
    <d v="2010-06-25T00:00:00"/>
    <n v="10572"/>
  </r>
  <r>
    <x v="0"/>
    <x v="8"/>
    <n v="2082"/>
    <d v="2010-06-20T00:00:00"/>
    <n v="10573"/>
  </r>
  <r>
    <x v="1"/>
    <x v="2"/>
    <n v="764.3"/>
    <d v="2010-06-30T00:00:00"/>
    <n v="10574"/>
  </r>
  <r>
    <x v="0"/>
    <x v="0"/>
    <n v="2147.4"/>
    <d v="2010-06-30T00:00:00"/>
    <n v="10575"/>
  </r>
  <r>
    <x v="1"/>
    <x v="3"/>
    <n v="838.45"/>
    <d v="2010-06-30T00:00:00"/>
    <n v="10576"/>
  </r>
  <r>
    <x v="0"/>
    <x v="4"/>
    <n v="569"/>
    <d v="2010-06-30T00:00:00"/>
    <n v="10577"/>
  </r>
  <r>
    <x v="1"/>
    <x v="2"/>
    <n v="477"/>
    <d v="2010-07-25T00:00:00"/>
    <n v="10578"/>
  </r>
  <r>
    <x v="1"/>
    <x v="5"/>
    <n v="317.75"/>
    <d v="2010-07-04T00:00:00"/>
    <n v="10579"/>
  </r>
  <r>
    <x v="1"/>
    <x v="2"/>
    <n v="1013.74"/>
    <d v="2010-07-01T00:00:00"/>
    <n v="10580"/>
  </r>
  <r>
    <x v="1"/>
    <x v="3"/>
    <n v="310"/>
    <d v="2010-07-02T00:00:00"/>
    <n v="10581"/>
  </r>
  <r>
    <x v="1"/>
    <x v="3"/>
    <n v="330"/>
    <d v="2010-07-14T00:00:00"/>
    <n v="10582"/>
  </r>
  <r>
    <x v="1"/>
    <x v="7"/>
    <n v="2237.5"/>
    <d v="2010-07-04T00:00:00"/>
    <n v="10583"/>
  </r>
  <r>
    <x v="1"/>
    <x v="2"/>
    <n v="593.75"/>
    <d v="2010-07-04T00:00:00"/>
    <n v="10584"/>
  </r>
  <r>
    <x v="0"/>
    <x v="8"/>
    <n v="142.5"/>
    <d v="2010-07-10T00:00:00"/>
    <n v="10585"/>
  </r>
  <r>
    <x v="0"/>
    <x v="4"/>
    <n v="23.8"/>
    <d v="2010-07-09T00:00:00"/>
    <n v="10586"/>
  </r>
  <r>
    <x v="1"/>
    <x v="5"/>
    <n v="807.38"/>
    <d v="2010-07-09T00:00:00"/>
    <n v="10587"/>
  </r>
  <r>
    <x v="1"/>
    <x v="7"/>
    <n v="3120"/>
    <d v="2010-07-10T00:00:00"/>
    <n v="10588"/>
  </r>
  <r>
    <x v="1"/>
    <x v="6"/>
    <n v="72"/>
    <d v="2010-07-14T00:00:00"/>
    <n v="10589"/>
  </r>
  <r>
    <x v="1"/>
    <x v="2"/>
    <n v="1101"/>
    <d v="2010-07-14T00:00:00"/>
    <n v="10590"/>
  </r>
  <r>
    <x v="1"/>
    <x v="5"/>
    <n v="812.5"/>
    <d v="2010-07-16T00:00:00"/>
    <n v="10591"/>
  </r>
  <r>
    <x v="1"/>
    <x v="3"/>
    <n v="516.46"/>
    <d v="2010-07-16T00:00:00"/>
    <n v="10592"/>
  </r>
  <r>
    <x v="0"/>
    <x v="8"/>
    <n v="1994.4"/>
    <d v="2010-08-13T00:00:00"/>
    <n v="10593"/>
  </r>
  <r>
    <x v="1"/>
    <x v="3"/>
    <n v="565.5"/>
    <d v="2010-07-16T00:00:00"/>
    <n v="10594"/>
  </r>
  <r>
    <x v="1"/>
    <x v="7"/>
    <n v="4725"/>
    <d v="2010-07-14T00:00:00"/>
    <n v="10595"/>
  </r>
  <r>
    <x v="1"/>
    <x v="6"/>
    <n v="1180.8800000000001"/>
    <d v="2010-08-12T00:00:00"/>
    <n v="10596"/>
  </r>
  <r>
    <x v="0"/>
    <x v="8"/>
    <n v="718.08"/>
    <d v="2010-07-18T00:00:00"/>
    <n v="10597"/>
  </r>
  <r>
    <x v="1"/>
    <x v="5"/>
    <n v="2388.5"/>
    <d v="2010-07-18T00:00:00"/>
    <n v="10598"/>
  </r>
  <r>
    <x v="0"/>
    <x v="1"/>
    <n v="493"/>
    <d v="2010-07-21T00:00:00"/>
    <n v="10599"/>
  </r>
  <r>
    <x v="1"/>
    <x v="2"/>
    <n v="479.8"/>
    <d v="2010-07-21T00:00:00"/>
    <n v="10600"/>
  </r>
  <r>
    <x v="0"/>
    <x v="8"/>
    <n v="2285"/>
    <d v="2010-07-22T00:00:00"/>
    <n v="10601"/>
  </r>
  <r>
    <x v="1"/>
    <x v="6"/>
    <n v="48.75"/>
    <d v="2010-07-22T00:00:00"/>
    <n v="10602"/>
  </r>
  <r>
    <x v="1"/>
    <x v="6"/>
    <n v="1483"/>
    <d v="2010-08-08T00:00:00"/>
    <n v="10603"/>
  </r>
  <r>
    <x v="1"/>
    <x v="5"/>
    <n v="230.85"/>
    <d v="2010-07-29T00:00:00"/>
    <n v="10604"/>
  </r>
  <r>
    <x v="1"/>
    <x v="5"/>
    <n v="4109.6899999999996"/>
    <d v="2010-07-29T00:00:00"/>
    <n v="10605"/>
  </r>
  <r>
    <x v="1"/>
    <x v="2"/>
    <n v="1130.4000000000001"/>
    <d v="2010-07-31T00:00:00"/>
    <n v="10606"/>
  </r>
  <r>
    <x v="0"/>
    <x v="0"/>
    <n v="6475.4"/>
    <d v="2010-07-25T00:00:00"/>
    <n v="10607"/>
  </r>
  <r>
    <x v="1"/>
    <x v="2"/>
    <n v="1064"/>
    <d v="2010-08-01T00:00:00"/>
    <n v="10608"/>
  </r>
  <r>
    <x v="0"/>
    <x v="8"/>
    <n v="424"/>
    <d v="2010-07-30T00:00:00"/>
    <n v="10609"/>
  </r>
  <r>
    <x v="1"/>
    <x v="6"/>
    <n v="299.25"/>
    <d v="2010-08-06T00:00:00"/>
    <n v="10610"/>
  </r>
  <r>
    <x v="0"/>
    <x v="1"/>
    <n v="808"/>
    <d v="2010-08-01T00:00:00"/>
    <n v="10611"/>
  </r>
  <r>
    <x v="1"/>
    <x v="5"/>
    <n v="6375"/>
    <d v="2010-08-01T00:00:00"/>
    <n v="10612"/>
  </r>
  <r>
    <x v="1"/>
    <x v="2"/>
    <n v="353.2"/>
    <d v="2010-08-01T00:00:00"/>
    <n v="10613"/>
  </r>
  <r>
    <x v="1"/>
    <x v="6"/>
    <n v="464"/>
    <d v="2010-08-01T00:00:00"/>
    <n v="10614"/>
  </r>
  <r>
    <x v="1"/>
    <x v="7"/>
    <n v="120"/>
    <d v="2010-08-06T00:00:00"/>
    <n v="10615"/>
  </r>
  <r>
    <x v="1"/>
    <x v="5"/>
    <n v="4806.99"/>
    <d v="2010-08-05T00:00:00"/>
    <n v="10616"/>
  </r>
  <r>
    <x v="1"/>
    <x v="2"/>
    <n v="1402.5"/>
    <d v="2010-08-04T00:00:00"/>
    <n v="10617"/>
  </r>
  <r>
    <x v="1"/>
    <x v="5"/>
    <n v="2697.5"/>
    <d v="2010-08-08T00:00:00"/>
    <n v="10618"/>
  </r>
  <r>
    <x v="1"/>
    <x v="3"/>
    <n v="1260"/>
    <d v="2010-08-07T00:00:00"/>
    <n v="10619"/>
  </r>
  <r>
    <x v="1"/>
    <x v="7"/>
    <n v="57.5"/>
    <d v="2010-08-14T00:00:00"/>
    <n v="10620"/>
  </r>
  <r>
    <x v="1"/>
    <x v="2"/>
    <n v="758.5"/>
    <d v="2010-08-11T00:00:00"/>
    <n v="10621"/>
  </r>
  <r>
    <x v="1"/>
    <x v="2"/>
    <n v="560"/>
    <d v="2010-08-11T00:00:00"/>
    <n v="10622"/>
  </r>
  <r>
    <x v="1"/>
    <x v="6"/>
    <n v="1336.95"/>
    <d v="2010-08-12T00:00:00"/>
    <n v="10623"/>
  </r>
  <r>
    <x v="1"/>
    <x v="2"/>
    <n v="1393.24"/>
    <d v="2010-08-19T00:00:00"/>
    <n v="10624"/>
  </r>
  <r>
    <x v="1"/>
    <x v="3"/>
    <n v="479.75"/>
    <d v="2010-08-14T00:00:00"/>
    <n v="10625"/>
  </r>
  <r>
    <x v="1"/>
    <x v="5"/>
    <n v="1503.6"/>
    <d v="2010-08-20T00:00:00"/>
    <n v="10626"/>
  </r>
  <r>
    <x v="1"/>
    <x v="6"/>
    <n v="1185.75"/>
    <d v="2010-08-21T00:00:00"/>
    <n v="10627"/>
  </r>
  <r>
    <x v="1"/>
    <x v="2"/>
    <n v="450"/>
    <d v="2010-08-20T00:00:00"/>
    <n v="10628"/>
  </r>
  <r>
    <x v="1"/>
    <x v="2"/>
    <n v="2775.05"/>
    <d v="2010-08-20T00:00:00"/>
    <n v="10629"/>
  </r>
  <r>
    <x v="1"/>
    <x v="5"/>
    <n v="903.6"/>
    <d v="2010-08-19T00:00:00"/>
    <n v="10630"/>
  </r>
  <r>
    <x v="1"/>
    <x v="6"/>
    <n v="55.8"/>
    <d v="2010-08-15T00:00:00"/>
    <n v="10631"/>
  </r>
  <r>
    <x v="1"/>
    <x v="6"/>
    <n v="589"/>
    <d v="2010-08-19T00:00:00"/>
    <n v="10632"/>
  </r>
  <r>
    <x v="0"/>
    <x v="8"/>
    <n v="5510.59"/>
    <d v="2010-08-18T00:00:00"/>
    <n v="10633"/>
  </r>
  <r>
    <x v="1"/>
    <x v="2"/>
    <n v="4985.5"/>
    <d v="2010-08-21T00:00:00"/>
    <n v="10634"/>
  </r>
  <r>
    <x v="1"/>
    <x v="6"/>
    <n v="1326.22"/>
    <d v="2010-08-21T00:00:00"/>
    <n v="10635"/>
  </r>
  <r>
    <x v="1"/>
    <x v="2"/>
    <n v="629.5"/>
    <d v="2010-08-26T00:00:00"/>
    <n v="10636"/>
  </r>
  <r>
    <x v="0"/>
    <x v="1"/>
    <n v="2761.94"/>
    <d v="2010-08-26T00:00:00"/>
    <n v="10637"/>
  </r>
  <r>
    <x v="1"/>
    <x v="3"/>
    <n v="2720.05"/>
    <d v="2010-09-01T00:00:00"/>
    <n v="10638"/>
  </r>
  <r>
    <x v="0"/>
    <x v="8"/>
    <n v="500"/>
    <d v="2010-08-27T00:00:00"/>
    <n v="10639"/>
  </r>
  <r>
    <x v="1"/>
    <x v="2"/>
    <n v="708.75"/>
    <d v="2010-08-28T00:00:00"/>
    <n v="10640"/>
  </r>
  <r>
    <x v="1"/>
    <x v="2"/>
    <n v="2054"/>
    <d v="2010-08-26T00:00:00"/>
    <n v="10641"/>
  </r>
  <r>
    <x v="0"/>
    <x v="8"/>
    <n v="696"/>
    <d v="2010-09-05T00:00:00"/>
    <n v="10642"/>
  </r>
  <r>
    <x v="0"/>
    <x v="1"/>
    <n v="814.5"/>
    <d v="2010-09-02T00:00:00"/>
    <n v="10643"/>
  </r>
  <r>
    <x v="1"/>
    <x v="3"/>
    <n v="1371.8"/>
    <d v="2010-09-01T00:00:00"/>
    <n v="10644"/>
  </r>
  <r>
    <x v="1"/>
    <x v="2"/>
    <n v="1535"/>
    <d v="2010-09-02T00:00:00"/>
    <n v="10645"/>
  </r>
  <r>
    <x v="0"/>
    <x v="4"/>
    <n v="1446"/>
    <d v="2010-09-03T00:00:00"/>
    <n v="10646"/>
  </r>
  <r>
    <x v="1"/>
    <x v="2"/>
    <n v="636"/>
    <d v="2010-09-03T00:00:00"/>
    <n v="10647"/>
  </r>
  <r>
    <x v="0"/>
    <x v="0"/>
    <n v="372.37"/>
    <d v="2010-09-09T00:00:00"/>
    <n v="10648"/>
  </r>
  <r>
    <x v="0"/>
    <x v="0"/>
    <n v="1434"/>
    <d v="2010-08-29T00:00:00"/>
    <n v="10649"/>
  </r>
  <r>
    <x v="0"/>
    <x v="0"/>
    <n v="1779.2"/>
    <d v="2010-09-03T00:00:00"/>
    <n v="10650"/>
  </r>
  <r>
    <x v="1"/>
    <x v="6"/>
    <n v="397.8"/>
    <d v="2010-09-11T00:00:00"/>
    <n v="10651"/>
  </r>
  <r>
    <x v="1"/>
    <x v="2"/>
    <n v="318.83999999999997"/>
    <d v="2010-09-08T00:00:00"/>
    <n v="10652"/>
  </r>
  <r>
    <x v="1"/>
    <x v="5"/>
    <n v="1083.1500000000001"/>
    <d v="2010-09-19T00:00:00"/>
    <n v="10653"/>
  </r>
  <r>
    <x v="0"/>
    <x v="0"/>
    <n v="601.83000000000004"/>
    <d v="2010-09-11T00:00:00"/>
    <n v="10654"/>
  </r>
  <r>
    <x v="1"/>
    <x v="5"/>
    <n v="154.4"/>
    <d v="2010-09-11T00:00:00"/>
    <n v="10655"/>
  </r>
  <r>
    <x v="0"/>
    <x v="1"/>
    <n v="604.21"/>
    <d v="2010-09-10T00:00:00"/>
    <n v="10656"/>
  </r>
  <r>
    <x v="1"/>
    <x v="7"/>
    <n v="4371.6000000000004"/>
    <d v="2010-09-15T00:00:00"/>
    <n v="10657"/>
  </r>
  <r>
    <x v="1"/>
    <x v="2"/>
    <n v="4464.6000000000004"/>
    <d v="2010-09-08T00:00:00"/>
    <n v="10658"/>
  </r>
  <r>
    <x v="0"/>
    <x v="8"/>
    <n v="1227.02"/>
    <d v="2010-09-10T00:00:00"/>
    <n v="10659"/>
  </r>
  <r>
    <x v="1"/>
    <x v="6"/>
    <n v="1701"/>
    <d v="2010-10-15T00:00:00"/>
    <n v="10660"/>
  </r>
  <r>
    <x v="0"/>
    <x v="8"/>
    <n v="562.6"/>
    <d v="2010-09-15T00:00:00"/>
    <n v="10661"/>
  </r>
  <r>
    <x v="1"/>
    <x v="3"/>
    <n v="125"/>
    <d v="2010-09-18T00:00:00"/>
    <n v="10662"/>
  </r>
  <r>
    <x v="1"/>
    <x v="7"/>
    <n v="1930.4"/>
    <d v="2010-10-03T00:00:00"/>
    <n v="10663"/>
  </r>
  <r>
    <x v="1"/>
    <x v="5"/>
    <n v="1288.3900000000001"/>
    <d v="2010-09-19T00:00:00"/>
    <n v="10664"/>
  </r>
  <r>
    <x v="1"/>
    <x v="5"/>
    <n v="1295"/>
    <d v="2010-09-17T00:00:00"/>
    <n v="10665"/>
  </r>
  <r>
    <x v="0"/>
    <x v="8"/>
    <n v="4666.9399999999996"/>
    <d v="2010-09-22T00:00:00"/>
    <n v="10666"/>
  </r>
  <r>
    <x v="0"/>
    <x v="8"/>
    <n v="1536.8"/>
    <d v="2010-09-19T00:00:00"/>
    <n v="10667"/>
  </r>
  <r>
    <x v="1"/>
    <x v="5"/>
    <n v="625.27"/>
    <d v="2010-09-23T00:00:00"/>
    <n v="10668"/>
  </r>
  <r>
    <x v="1"/>
    <x v="7"/>
    <n v="570"/>
    <d v="2010-09-22T00:00:00"/>
    <n v="10669"/>
  </r>
  <r>
    <x v="1"/>
    <x v="2"/>
    <n v="2301.75"/>
    <d v="2010-09-18T00:00:00"/>
    <n v="10670"/>
  </r>
  <r>
    <x v="1"/>
    <x v="5"/>
    <n v="920.1"/>
    <d v="2010-09-24T00:00:00"/>
    <n v="10671"/>
  </r>
  <r>
    <x v="0"/>
    <x v="4"/>
    <n v="3815.25"/>
    <d v="2010-09-26T00:00:00"/>
    <n v="10672"/>
  </r>
  <r>
    <x v="1"/>
    <x v="7"/>
    <n v="412.35"/>
    <d v="2010-09-19T00:00:00"/>
    <n v="10673"/>
  </r>
  <r>
    <x v="1"/>
    <x v="2"/>
    <n v="45"/>
    <d v="2010-09-30T00:00:00"/>
    <n v="10674"/>
  </r>
  <r>
    <x v="0"/>
    <x v="0"/>
    <n v="1423"/>
    <d v="2010-09-23T00:00:00"/>
    <n v="10675"/>
  </r>
  <r>
    <x v="1"/>
    <x v="7"/>
    <n v="534.85"/>
    <d v="2010-09-29T00:00:00"/>
    <n v="10676"/>
  </r>
  <r>
    <x v="1"/>
    <x v="5"/>
    <n v="813.36"/>
    <d v="2010-09-26T00:00:00"/>
    <n v="10677"/>
  </r>
  <r>
    <x v="0"/>
    <x v="8"/>
    <n v="5256.5"/>
    <d v="2010-10-16T00:00:00"/>
    <n v="10678"/>
  </r>
  <r>
    <x v="1"/>
    <x v="6"/>
    <n v="660"/>
    <d v="2010-09-30T00:00:00"/>
    <n v="10679"/>
  </r>
  <r>
    <x v="1"/>
    <x v="5"/>
    <n v="1261.8800000000001"/>
    <d v="2010-09-26T00:00:00"/>
    <n v="10680"/>
  </r>
  <r>
    <x v="1"/>
    <x v="3"/>
    <n v="1287.4000000000001"/>
    <d v="2010-09-30T00:00:00"/>
    <n v="10681"/>
  </r>
  <r>
    <x v="1"/>
    <x v="3"/>
    <n v="375.5"/>
    <d v="2010-10-01T00:00:00"/>
    <n v="10682"/>
  </r>
  <r>
    <x v="1"/>
    <x v="7"/>
    <n v="63"/>
    <d v="2010-10-01T00:00:00"/>
    <n v="10683"/>
  </r>
  <r>
    <x v="1"/>
    <x v="3"/>
    <n v="1768"/>
    <d v="2010-09-30T00:00:00"/>
    <n v="10684"/>
  </r>
  <r>
    <x v="1"/>
    <x v="2"/>
    <n v="801.1"/>
    <d v="2010-10-03T00:00:00"/>
    <n v="10685"/>
  </r>
  <r>
    <x v="1"/>
    <x v="7"/>
    <n v="1404.45"/>
    <d v="2010-10-08T00:00:00"/>
    <n v="10686"/>
  </r>
  <r>
    <x v="0"/>
    <x v="4"/>
    <n v="4960.8999999999996"/>
    <d v="2010-10-30T00:00:00"/>
    <n v="10687"/>
  </r>
  <r>
    <x v="1"/>
    <x v="2"/>
    <n v="3160.6"/>
    <d v="2010-10-07T00:00:00"/>
    <n v="10688"/>
  </r>
  <r>
    <x v="1"/>
    <x v="5"/>
    <n v="472.5"/>
    <d v="2010-10-07T00:00:00"/>
    <n v="10689"/>
  </r>
  <r>
    <x v="1"/>
    <x v="5"/>
    <n v="862.5"/>
    <d v="2010-10-03T00:00:00"/>
    <n v="10690"/>
  </r>
  <r>
    <x v="1"/>
    <x v="7"/>
    <n v="10164.799999999999"/>
    <d v="2010-10-22T00:00:00"/>
    <n v="10691"/>
  </r>
  <r>
    <x v="1"/>
    <x v="2"/>
    <n v="878"/>
    <d v="2010-10-13T00:00:00"/>
    <n v="10692"/>
  </r>
  <r>
    <x v="1"/>
    <x v="3"/>
    <n v="2071.1999999999998"/>
    <d v="2010-10-10T00:00:00"/>
    <n v="10693"/>
  </r>
  <r>
    <x v="1"/>
    <x v="6"/>
    <n v="4825"/>
    <d v="2010-10-09T00:00:00"/>
    <n v="10694"/>
  </r>
  <r>
    <x v="0"/>
    <x v="8"/>
    <n v="642"/>
    <d v="2010-10-14T00:00:00"/>
    <n v="10695"/>
  </r>
  <r>
    <x v="1"/>
    <x v="6"/>
    <n v="996"/>
    <d v="2010-10-14T00:00:00"/>
    <n v="10696"/>
  </r>
  <r>
    <x v="1"/>
    <x v="3"/>
    <n v="805.43"/>
    <d v="2010-10-14T00:00:00"/>
    <n v="10697"/>
  </r>
  <r>
    <x v="1"/>
    <x v="2"/>
    <n v="3436.45"/>
    <d v="2010-10-17T00:00:00"/>
    <n v="10698"/>
  </r>
  <r>
    <x v="1"/>
    <x v="3"/>
    <n v="114"/>
    <d v="2010-10-13T00:00:00"/>
    <n v="10699"/>
  </r>
  <r>
    <x v="1"/>
    <x v="3"/>
    <n v="1638.4"/>
    <d v="2010-10-16T00:00:00"/>
    <n v="10700"/>
  </r>
  <r>
    <x v="0"/>
    <x v="1"/>
    <n v="2864.5"/>
    <d v="2010-10-15T00:00:00"/>
    <n v="10701"/>
  </r>
  <r>
    <x v="1"/>
    <x v="2"/>
    <n v="330"/>
    <d v="2010-10-21T00:00:00"/>
    <n v="10702"/>
  </r>
  <r>
    <x v="0"/>
    <x v="1"/>
    <n v="2545"/>
    <d v="2010-10-20T00:00:00"/>
    <n v="10703"/>
  </r>
  <r>
    <x v="0"/>
    <x v="1"/>
    <n v="595.5"/>
    <d v="2010-11-07T00:00:00"/>
    <n v="10704"/>
  </r>
  <r>
    <x v="0"/>
    <x v="4"/>
    <n v="378"/>
    <d v="2010-11-18T00:00:00"/>
    <n v="10705"/>
  </r>
  <r>
    <x v="1"/>
    <x v="6"/>
    <n v="1893"/>
    <d v="2010-10-21T00:00:00"/>
    <n v="10706"/>
  </r>
  <r>
    <x v="1"/>
    <x v="2"/>
    <n v="1641"/>
    <d v="2010-10-23T00:00:00"/>
    <n v="10707"/>
  </r>
  <r>
    <x v="0"/>
    <x v="1"/>
    <n v="180.4"/>
    <d v="2010-11-05T00:00:00"/>
    <n v="10708"/>
  </r>
  <r>
    <x v="1"/>
    <x v="5"/>
    <n v="3424"/>
    <d v="2010-11-20T00:00:00"/>
    <n v="10709"/>
  </r>
  <r>
    <x v="1"/>
    <x v="5"/>
    <n v="93.5"/>
    <d v="2010-10-23T00:00:00"/>
    <n v="10710"/>
  </r>
  <r>
    <x v="0"/>
    <x v="0"/>
    <n v="4451.7"/>
    <d v="2010-10-29T00:00:00"/>
    <n v="10711"/>
  </r>
  <r>
    <x v="1"/>
    <x v="3"/>
    <n v="1233.48"/>
    <d v="2010-10-31T00:00:00"/>
    <n v="10712"/>
  </r>
  <r>
    <x v="1"/>
    <x v="5"/>
    <n v="2827.9"/>
    <d v="2010-10-24T00:00:00"/>
    <n v="10713"/>
  </r>
  <r>
    <x v="0"/>
    <x v="0"/>
    <n v="2205.75"/>
    <d v="2010-10-27T00:00:00"/>
    <n v="10714"/>
  </r>
  <r>
    <x v="1"/>
    <x v="3"/>
    <n v="1296"/>
    <d v="2010-10-29T00:00:00"/>
    <n v="10715"/>
  </r>
  <r>
    <x v="1"/>
    <x v="2"/>
    <n v="706"/>
    <d v="2010-10-27T00:00:00"/>
    <n v="10716"/>
  </r>
  <r>
    <x v="1"/>
    <x v="5"/>
    <n v="1270.75"/>
    <d v="2010-10-29T00:00:00"/>
    <n v="10717"/>
  </r>
  <r>
    <x v="1"/>
    <x v="5"/>
    <n v="3463"/>
    <d v="2010-10-29T00:00:00"/>
    <n v="10718"/>
  </r>
  <r>
    <x v="1"/>
    <x v="6"/>
    <n v="844.25"/>
    <d v="2010-11-05T00:00:00"/>
    <n v="10719"/>
  </r>
  <r>
    <x v="1"/>
    <x v="6"/>
    <n v="550"/>
    <d v="2010-11-05T00:00:00"/>
    <n v="10720"/>
  </r>
  <r>
    <x v="0"/>
    <x v="0"/>
    <n v="923.87"/>
    <d v="2010-10-31T00:00:00"/>
    <n v="10721"/>
  </r>
  <r>
    <x v="1"/>
    <x v="6"/>
    <n v="1570"/>
    <d v="2010-11-04T00:00:00"/>
    <n v="10722"/>
  </r>
  <r>
    <x v="1"/>
    <x v="3"/>
    <n v="468.45"/>
    <d v="2010-11-25T00:00:00"/>
    <n v="10723"/>
  </r>
  <r>
    <x v="1"/>
    <x v="6"/>
    <n v="638.5"/>
    <d v="2010-11-05T00:00:00"/>
    <n v="10724"/>
  </r>
  <r>
    <x v="1"/>
    <x v="2"/>
    <n v="287.8"/>
    <d v="2010-11-05T00:00:00"/>
    <n v="10725"/>
  </r>
  <r>
    <x v="1"/>
    <x v="2"/>
    <n v="655"/>
    <d v="2010-12-05T00:00:00"/>
    <n v="10726"/>
  </r>
  <r>
    <x v="1"/>
    <x v="7"/>
    <n v="1624.5"/>
    <d v="2010-12-05T00:00:00"/>
    <n v="10727"/>
  </r>
  <r>
    <x v="1"/>
    <x v="2"/>
    <n v="1296.75"/>
    <d v="2010-11-11T00:00:00"/>
    <n v="10728"/>
  </r>
  <r>
    <x v="1"/>
    <x v="6"/>
    <n v="1850"/>
    <d v="2010-11-14T00:00:00"/>
    <n v="10729"/>
  </r>
  <r>
    <x v="0"/>
    <x v="0"/>
    <n v="484.25"/>
    <d v="2010-11-14T00:00:00"/>
    <n v="10730"/>
  </r>
  <r>
    <x v="0"/>
    <x v="8"/>
    <n v="1890.5"/>
    <d v="2010-11-14T00:00:00"/>
    <n v="10731"/>
  </r>
  <r>
    <x v="1"/>
    <x v="3"/>
    <n v="360"/>
    <d v="2010-11-07T00:00:00"/>
    <n v="10732"/>
  </r>
  <r>
    <x v="1"/>
    <x v="5"/>
    <n v="1459"/>
    <d v="2010-11-10T00:00:00"/>
    <n v="10733"/>
  </r>
  <r>
    <x v="1"/>
    <x v="7"/>
    <n v="1498.35"/>
    <d v="2010-11-12T00:00:00"/>
    <n v="10734"/>
  </r>
  <r>
    <x v="0"/>
    <x v="1"/>
    <n v="536.4"/>
    <d v="2010-11-21T00:00:00"/>
    <n v="10735"/>
  </r>
  <r>
    <x v="0"/>
    <x v="4"/>
    <n v="997"/>
    <d v="2010-11-21T00:00:00"/>
    <n v="10736"/>
  </r>
  <r>
    <x v="1"/>
    <x v="7"/>
    <n v="139.80000000000001"/>
    <d v="2010-11-18T00:00:00"/>
    <n v="10737"/>
  </r>
  <r>
    <x v="1"/>
    <x v="7"/>
    <n v="52.35"/>
    <d v="2010-11-18T00:00:00"/>
    <n v="10738"/>
  </r>
  <r>
    <x v="1"/>
    <x v="3"/>
    <n v="240"/>
    <d v="2010-11-17T00:00:00"/>
    <n v="10739"/>
  </r>
  <r>
    <x v="1"/>
    <x v="2"/>
    <n v="1416"/>
    <d v="2010-11-25T00:00:00"/>
    <n v="10740"/>
  </r>
  <r>
    <x v="1"/>
    <x v="2"/>
    <n v="228"/>
    <d v="2010-11-18T00:00:00"/>
    <n v="10741"/>
  </r>
  <r>
    <x v="1"/>
    <x v="3"/>
    <n v="3118"/>
    <d v="2010-11-18T00:00:00"/>
    <n v="10742"/>
  </r>
  <r>
    <x v="1"/>
    <x v="5"/>
    <n v="319.2"/>
    <d v="2010-11-21T00:00:00"/>
    <n v="10743"/>
  </r>
  <r>
    <x v="0"/>
    <x v="1"/>
    <n v="736"/>
    <d v="2010-11-24T00:00:00"/>
    <n v="10744"/>
  </r>
  <r>
    <x v="0"/>
    <x v="4"/>
    <n v="4529.8"/>
    <d v="2010-11-27T00:00:00"/>
    <n v="10745"/>
  </r>
  <r>
    <x v="1"/>
    <x v="5"/>
    <n v="2311.6999999999998"/>
    <d v="2010-11-21T00:00:00"/>
    <n v="10746"/>
  </r>
  <r>
    <x v="0"/>
    <x v="1"/>
    <n v="1912.85"/>
    <d v="2010-11-26T00:00:00"/>
    <n v="10747"/>
  </r>
  <r>
    <x v="1"/>
    <x v="3"/>
    <n v="2196"/>
    <d v="2010-11-28T00:00:00"/>
    <n v="10748"/>
  </r>
  <r>
    <x v="1"/>
    <x v="2"/>
    <n v="1080"/>
    <d v="2010-12-19T00:00:00"/>
    <n v="10749"/>
  </r>
  <r>
    <x v="0"/>
    <x v="4"/>
    <n v="1590.56"/>
    <d v="2010-11-24T00:00:00"/>
    <n v="10750"/>
  </r>
  <r>
    <x v="1"/>
    <x v="3"/>
    <n v="1631.48"/>
    <d v="2010-12-03T00:00:00"/>
    <n v="10751"/>
  </r>
  <r>
    <x v="1"/>
    <x v="7"/>
    <n v="252"/>
    <d v="2010-11-28T00:00:00"/>
    <n v="10752"/>
  </r>
  <r>
    <x v="1"/>
    <x v="3"/>
    <n v="88"/>
    <d v="2010-11-27T00:00:00"/>
    <n v="10753"/>
  </r>
  <r>
    <x v="0"/>
    <x v="1"/>
    <n v="55.2"/>
    <d v="2010-11-27T00:00:00"/>
    <n v="10754"/>
  </r>
  <r>
    <x v="1"/>
    <x v="2"/>
    <n v="1948.5"/>
    <d v="2010-11-28T00:00:00"/>
    <n v="10755"/>
  </r>
  <r>
    <x v="1"/>
    <x v="6"/>
    <n v="1990"/>
    <d v="2010-12-02T00:00:00"/>
    <n v="10756"/>
  </r>
  <r>
    <x v="0"/>
    <x v="1"/>
    <n v="3082"/>
    <d v="2010-12-15T00:00:00"/>
    <n v="10757"/>
  </r>
  <r>
    <x v="1"/>
    <x v="3"/>
    <n v="1644.6"/>
    <d v="2010-12-04T00:00:00"/>
    <n v="10758"/>
  </r>
  <r>
    <x v="1"/>
    <x v="3"/>
    <n v="320"/>
    <d v="2010-12-12T00:00:00"/>
    <n v="10759"/>
  </r>
  <r>
    <x v="1"/>
    <x v="2"/>
    <n v="2917"/>
    <d v="2010-12-10T00:00:00"/>
    <n v="10760"/>
  </r>
  <r>
    <x v="0"/>
    <x v="0"/>
    <n v="507"/>
    <d v="2010-12-08T00:00:00"/>
    <n v="10761"/>
  </r>
  <r>
    <x v="1"/>
    <x v="3"/>
    <n v="4337"/>
    <d v="2010-12-09T00:00:00"/>
    <n v="10762"/>
  </r>
  <r>
    <x v="1"/>
    <x v="3"/>
    <n v="616"/>
    <d v="2010-12-08T00:00:00"/>
    <n v="10763"/>
  </r>
  <r>
    <x v="0"/>
    <x v="1"/>
    <n v="2286"/>
    <d v="2010-12-08T00:00:00"/>
    <n v="10764"/>
  </r>
  <r>
    <x v="1"/>
    <x v="3"/>
    <n v="1515.6"/>
    <d v="2010-12-09T00:00:00"/>
    <n v="10765"/>
  </r>
  <r>
    <x v="1"/>
    <x v="2"/>
    <n v="2310"/>
    <d v="2010-12-09T00:00:00"/>
    <n v="10766"/>
  </r>
  <r>
    <x v="1"/>
    <x v="2"/>
    <n v="28"/>
    <d v="2010-12-15T00:00:00"/>
    <n v="10767"/>
  </r>
  <r>
    <x v="1"/>
    <x v="3"/>
    <n v="1477"/>
    <d v="2010-12-15T00:00:00"/>
    <n v="10768"/>
  </r>
  <r>
    <x v="1"/>
    <x v="3"/>
    <n v="1684.27"/>
    <d v="2010-12-12T00:00:00"/>
    <n v="10769"/>
  </r>
  <r>
    <x v="1"/>
    <x v="6"/>
    <n v="236.25"/>
    <d v="2010-12-17T00:00:00"/>
    <n v="10770"/>
  </r>
  <r>
    <x v="0"/>
    <x v="4"/>
    <n v="344"/>
    <d v="2010-01-02T00:00:00"/>
    <n v="10771"/>
  </r>
  <r>
    <x v="1"/>
    <x v="3"/>
    <n v="3603.22"/>
    <d v="2010-12-19T00:00:00"/>
    <n v="10772"/>
  </r>
  <r>
    <x v="1"/>
    <x v="5"/>
    <n v="2030.4"/>
    <d v="2010-12-16T00:00:00"/>
    <n v="10773"/>
  </r>
  <r>
    <x v="1"/>
    <x v="2"/>
    <n v="868.75"/>
    <d v="2010-12-12T00:00:00"/>
    <n v="10774"/>
  </r>
  <r>
    <x v="0"/>
    <x v="8"/>
    <n v="228"/>
    <d v="2010-12-26T00:00:00"/>
    <n v="10775"/>
  </r>
  <r>
    <x v="1"/>
    <x v="5"/>
    <n v="6635.27"/>
    <d v="2010-12-18T00:00:00"/>
    <n v="10776"/>
  </r>
  <r>
    <x v="0"/>
    <x v="8"/>
    <n v="224"/>
    <d v="2011-01-21T00:00:00"/>
    <n v="10777"/>
  </r>
  <r>
    <x v="1"/>
    <x v="3"/>
    <n v="96.5"/>
    <d v="2010-12-24T00:00:00"/>
    <n v="10778"/>
  </r>
  <r>
    <x v="1"/>
    <x v="3"/>
    <n v="1335"/>
    <d v="2011-01-14T00:00:00"/>
    <n v="10779"/>
  </r>
  <r>
    <x v="1"/>
    <x v="7"/>
    <n v="720"/>
    <d v="2010-12-25T00:00:00"/>
    <n v="10780"/>
  </r>
  <r>
    <x v="1"/>
    <x v="7"/>
    <n v="975.88"/>
    <d v="2010-12-19T00:00:00"/>
    <n v="10781"/>
  </r>
  <r>
    <x v="0"/>
    <x v="4"/>
    <n v="12.5"/>
    <d v="2010-12-22T00:00:00"/>
    <n v="10782"/>
  </r>
  <r>
    <x v="1"/>
    <x v="2"/>
    <n v="1442.5"/>
    <d v="2010-12-19T00:00:00"/>
    <n v="10783"/>
  </r>
  <r>
    <x v="1"/>
    <x v="2"/>
    <n v="1488"/>
    <d v="2010-12-22T00:00:00"/>
    <n v="10784"/>
  </r>
  <r>
    <x v="1"/>
    <x v="5"/>
    <n v="387.5"/>
    <d v="2010-12-24T00:00:00"/>
    <n v="10785"/>
  </r>
  <r>
    <x v="1"/>
    <x v="6"/>
    <n v="1531.08"/>
    <d v="2010-12-23T00:00:00"/>
    <n v="10786"/>
  </r>
  <r>
    <x v="1"/>
    <x v="7"/>
    <n v="2622.76"/>
    <d v="2010-12-26T00:00:00"/>
    <n v="10787"/>
  </r>
  <r>
    <x v="1"/>
    <x v="5"/>
    <n v="731.5"/>
    <d v="2011-01-19T00:00:00"/>
    <n v="10788"/>
  </r>
  <r>
    <x v="1"/>
    <x v="5"/>
    <n v="3687"/>
    <d v="2010-12-31T00:00:00"/>
    <n v="10789"/>
  </r>
  <r>
    <x v="0"/>
    <x v="1"/>
    <n v="722.5"/>
    <d v="2010-12-26T00:00:00"/>
    <n v="10790"/>
  </r>
  <r>
    <x v="0"/>
    <x v="1"/>
    <n v="1829.76"/>
    <d v="2011-01-01T00:00:00"/>
    <n v="10791"/>
  </r>
  <r>
    <x v="1"/>
    <x v="5"/>
    <n v="399.85"/>
    <d v="2010-12-31T00:00:00"/>
    <n v="10792"/>
  </r>
  <r>
    <x v="1"/>
    <x v="3"/>
    <n v="191.1"/>
    <d v="2011-01-08T00:00:00"/>
    <n v="10793"/>
  </r>
  <r>
    <x v="0"/>
    <x v="1"/>
    <n v="314.76"/>
    <d v="2011-01-02T00:00:00"/>
    <n v="10794"/>
  </r>
  <r>
    <x v="1"/>
    <x v="6"/>
    <n v="2158"/>
    <d v="2011-01-20T00:00:00"/>
    <n v="10795"/>
  </r>
  <r>
    <x v="1"/>
    <x v="3"/>
    <n v="2341.36"/>
    <d v="2011-01-14T00:00:00"/>
    <n v="10796"/>
  </r>
  <r>
    <x v="0"/>
    <x v="8"/>
    <n v="420"/>
    <d v="2011-01-05T00:00:00"/>
    <n v="10797"/>
  </r>
  <r>
    <x v="1"/>
    <x v="7"/>
    <n v="446.6"/>
    <d v="2011-01-05T00:00:00"/>
    <n v="10798"/>
  </r>
  <r>
    <x v="0"/>
    <x v="4"/>
    <n v="1553.5"/>
    <d v="2011-01-05T00:00:00"/>
    <n v="10799"/>
  </r>
  <r>
    <x v="1"/>
    <x v="5"/>
    <n v="1468.93"/>
    <d v="2011-01-05T00:00:00"/>
    <n v="10800"/>
  </r>
  <r>
    <x v="1"/>
    <x v="2"/>
    <n v="3026.85"/>
    <d v="2010-12-31T00:00:00"/>
    <n v="10801"/>
  </r>
  <r>
    <x v="1"/>
    <x v="2"/>
    <n v="2942.81"/>
    <d v="2011-01-02T00:00:00"/>
    <n v="10802"/>
  </r>
  <r>
    <x v="1"/>
    <x v="2"/>
    <n v="1193.01"/>
    <d v="2011-01-06T00:00:00"/>
    <n v="10803"/>
  </r>
  <r>
    <x v="0"/>
    <x v="1"/>
    <n v="2278.4"/>
    <d v="2011-01-07T00:00:00"/>
    <n v="10804"/>
  </r>
  <r>
    <x v="1"/>
    <x v="7"/>
    <n v="2775"/>
    <d v="2011-01-09T00:00:00"/>
    <n v="10805"/>
  </r>
  <r>
    <x v="1"/>
    <x v="3"/>
    <n v="439.6"/>
    <d v="2011-01-05T00:00:00"/>
    <n v="10806"/>
  </r>
  <r>
    <x v="1"/>
    <x v="2"/>
    <n v="18.399999999999999"/>
    <d v="2011-01-30T00:00:00"/>
    <n v="10807"/>
  </r>
  <r>
    <x v="1"/>
    <x v="7"/>
    <n v="1411"/>
    <d v="2011-01-09T00:00:00"/>
    <n v="10808"/>
  </r>
  <r>
    <x v="0"/>
    <x v="8"/>
    <n v="140"/>
    <d v="2011-01-07T00:00:00"/>
    <n v="10809"/>
  </r>
  <r>
    <x v="1"/>
    <x v="7"/>
    <n v="187"/>
    <d v="2011-01-07T00:00:00"/>
    <n v="10810"/>
  </r>
  <r>
    <x v="1"/>
    <x v="6"/>
    <n v="852"/>
    <d v="2011-01-08T00:00:00"/>
    <n v="10811"/>
  </r>
  <r>
    <x v="0"/>
    <x v="0"/>
    <n v="1692.8"/>
    <d v="2011-01-12T00:00:00"/>
    <n v="10812"/>
  </r>
  <r>
    <x v="1"/>
    <x v="5"/>
    <n v="602.4"/>
    <d v="2011-01-09T00:00:00"/>
    <n v="10813"/>
  </r>
  <r>
    <x v="1"/>
    <x v="3"/>
    <n v="1788.45"/>
    <d v="2011-01-14T00:00:00"/>
    <n v="10814"/>
  </r>
  <r>
    <x v="1"/>
    <x v="7"/>
    <n v="40"/>
    <d v="2011-01-14T00:00:00"/>
    <n v="10815"/>
  </r>
  <r>
    <x v="1"/>
    <x v="2"/>
    <n v="8446.4500000000007"/>
    <d v="2011-02-04T00:00:00"/>
    <n v="10816"/>
  </r>
  <r>
    <x v="1"/>
    <x v="3"/>
    <n v="10952.84"/>
    <d v="2011-01-13T00:00:00"/>
    <n v="10817"/>
  </r>
  <r>
    <x v="0"/>
    <x v="8"/>
    <n v="833"/>
    <d v="2011-01-12T00:00:00"/>
    <n v="10818"/>
  </r>
  <r>
    <x v="1"/>
    <x v="7"/>
    <n v="477"/>
    <d v="2011-01-16T00:00:00"/>
    <n v="10819"/>
  </r>
  <r>
    <x v="1"/>
    <x v="3"/>
    <n v="1140"/>
    <d v="2011-01-13T00:00:00"/>
    <n v="10820"/>
  </r>
  <r>
    <x v="1"/>
    <x v="5"/>
    <n v="678"/>
    <d v="2011-01-15T00:00:00"/>
    <n v="10821"/>
  </r>
  <r>
    <x v="0"/>
    <x v="1"/>
    <n v="237.9"/>
    <d v="2011-01-16T00:00:00"/>
    <n v="10822"/>
  </r>
  <r>
    <x v="0"/>
    <x v="0"/>
    <n v="2826"/>
    <d v="2011-01-13T00:00:00"/>
    <n v="10823"/>
  </r>
  <r>
    <x v="1"/>
    <x v="6"/>
    <n v="250.8"/>
    <d v="2011-01-30T00:00:00"/>
    <n v="10824"/>
  </r>
  <r>
    <x v="1"/>
    <x v="5"/>
    <n v="1030.76"/>
    <d v="2011-01-14T00:00:00"/>
    <n v="10825"/>
  </r>
  <r>
    <x v="0"/>
    <x v="1"/>
    <n v="730"/>
    <d v="2011-02-06T00:00:00"/>
    <n v="10826"/>
  </r>
  <r>
    <x v="1"/>
    <x v="5"/>
    <n v="843"/>
    <d v="2011-02-06T00:00:00"/>
    <n v="10827"/>
  </r>
  <r>
    <x v="0"/>
    <x v="4"/>
    <n v="932"/>
    <d v="2011-02-04T00:00:00"/>
    <n v="10828"/>
  </r>
  <r>
    <x v="0"/>
    <x v="4"/>
    <n v="1764"/>
    <d v="2011-01-23T00:00:00"/>
    <n v="10829"/>
  </r>
  <r>
    <x v="1"/>
    <x v="2"/>
    <n v="1974"/>
    <d v="2011-01-21T00:00:00"/>
    <n v="10830"/>
  </r>
  <r>
    <x v="1"/>
    <x v="3"/>
    <n v="2684.4"/>
    <d v="2011-01-23T00:00:00"/>
    <n v="10831"/>
  </r>
  <r>
    <x v="1"/>
    <x v="7"/>
    <n v="475.11"/>
    <d v="2011-01-19T00:00:00"/>
    <n v="10832"/>
  </r>
  <r>
    <x v="0"/>
    <x v="1"/>
    <n v="906.93"/>
    <d v="2011-01-23T00:00:00"/>
    <n v="10833"/>
  </r>
  <r>
    <x v="1"/>
    <x v="5"/>
    <n v="1432.71"/>
    <d v="2011-01-19T00:00:00"/>
    <n v="10834"/>
  </r>
  <r>
    <x v="1"/>
    <x v="5"/>
    <n v="845.8"/>
    <d v="2011-01-21T00:00:00"/>
    <n v="10835"/>
  </r>
  <r>
    <x v="0"/>
    <x v="8"/>
    <n v="4705.5"/>
    <d v="2011-01-21T00:00:00"/>
    <n v="10836"/>
  </r>
  <r>
    <x v="0"/>
    <x v="4"/>
    <n v="1064.5"/>
    <d v="2011-01-23T00:00:00"/>
    <n v="10837"/>
  </r>
  <r>
    <x v="1"/>
    <x v="3"/>
    <n v="1938.38"/>
    <d v="2011-01-23T00:00:00"/>
    <n v="10838"/>
  </r>
  <r>
    <x v="1"/>
    <x v="3"/>
    <n v="827.55"/>
    <d v="2011-01-22T00:00:00"/>
    <n v="10839"/>
  </r>
  <r>
    <x v="1"/>
    <x v="2"/>
    <n v="211.2"/>
    <d v="2011-02-16T00:00:00"/>
    <n v="10840"/>
  </r>
  <r>
    <x v="0"/>
    <x v="0"/>
    <n v="4581"/>
    <d v="2011-01-29T00:00:00"/>
    <n v="10841"/>
  </r>
  <r>
    <x v="1"/>
    <x v="5"/>
    <n v="975"/>
    <d v="2011-01-29T00:00:00"/>
    <n v="10842"/>
  </r>
  <r>
    <x v="1"/>
    <x v="2"/>
    <n v="159"/>
    <d v="2011-01-26T00:00:00"/>
    <n v="10843"/>
  </r>
  <r>
    <x v="1"/>
    <x v="6"/>
    <n v="735"/>
    <d v="2011-01-26T00:00:00"/>
    <n v="10844"/>
  </r>
  <r>
    <x v="1"/>
    <x v="6"/>
    <n v="3812.7"/>
    <d v="2011-01-30T00:00:00"/>
    <n v="10845"/>
  </r>
  <r>
    <x v="1"/>
    <x v="7"/>
    <n v="1112"/>
    <d v="2011-01-23T00:00:00"/>
    <n v="10846"/>
  </r>
  <r>
    <x v="1"/>
    <x v="2"/>
    <n v="4931.92"/>
    <d v="2011-02-10T00:00:00"/>
    <n v="10847"/>
  </r>
  <r>
    <x v="0"/>
    <x v="8"/>
    <n v="931.5"/>
    <d v="2011-01-29T00:00:00"/>
    <n v="10848"/>
  </r>
  <r>
    <x v="0"/>
    <x v="4"/>
    <n v="967.82"/>
    <d v="2011-01-30T00:00:00"/>
    <n v="10849"/>
  </r>
  <r>
    <x v="1"/>
    <x v="5"/>
    <n v="629"/>
    <d v="2011-01-30T00:00:00"/>
    <n v="10850"/>
  </r>
  <r>
    <x v="0"/>
    <x v="0"/>
    <n v="2603"/>
    <d v="2011-02-02T00:00:00"/>
    <n v="10851"/>
  </r>
  <r>
    <x v="1"/>
    <x v="6"/>
    <n v="2984"/>
    <d v="2011-01-30T00:00:00"/>
    <n v="10852"/>
  </r>
  <r>
    <x v="0"/>
    <x v="4"/>
    <n v="625"/>
    <d v="2011-02-03T00:00:00"/>
    <n v="10853"/>
  </r>
  <r>
    <x v="1"/>
    <x v="3"/>
    <n v="2966.5"/>
    <d v="2011-02-05T00:00:00"/>
    <n v="10854"/>
  </r>
  <r>
    <x v="1"/>
    <x v="3"/>
    <n v="2227.89"/>
    <d v="2011-02-04T00:00:00"/>
    <n v="10855"/>
  </r>
  <r>
    <x v="1"/>
    <x v="3"/>
    <n v="660"/>
    <d v="2011-02-10T00:00:00"/>
    <n v="10856"/>
  </r>
  <r>
    <x v="1"/>
    <x v="6"/>
    <n v="2048.2199999999998"/>
    <d v="2011-02-06T00:00:00"/>
    <n v="10857"/>
  </r>
  <r>
    <x v="1"/>
    <x v="7"/>
    <n v="649"/>
    <d v="2011-02-03T00:00:00"/>
    <n v="10858"/>
  </r>
  <r>
    <x v="1"/>
    <x v="5"/>
    <n v="1078.69"/>
    <d v="2011-02-02T00:00:00"/>
    <n v="10859"/>
  </r>
  <r>
    <x v="1"/>
    <x v="3"/>
    <n v="519"/>
    <d v="2011-02-04T00:00:00"/>
    <n v="10860"/>
  </r>
  <r>
    <x v="1"/>
    <x v="2"/>
    <n v="3523.4"/>
    <d v="2011-02-17T00:00:00"/>
    <n v="10861"/>
  </r>
  <r>
    <x v="1"/>
    <x v="6"/>
    <n v="581"/>
    <d v="2011-02-02T00:00:00"/>
    <n v="10862"/>
  </r>
  <r>
    <x v="1"/>
    <x v="2"/>
    <n v="441.15"/>
    <d v="2011-02-17T00:00:00"/>
    <n v="10863"/>
  </r>
  <r>
    <x v="1"/>
    <x v="2"/>
    <n v="282"/>
    <d v="2011-02-09T00:00:00"/>
    <n v="10864"/>
  </r>
  <r>
    <x v="1"/>
    <x v="7"/>
    <n v="16387.5"/>
    <d v="2011-02-12T00:00:00"/>
    <n v="10865"/>
  </r>
  <r>
    <x v="0"/>
    <x v="0"/>
    <n v="1096.2"/>
    <d v="2011-02-12T00:00:00"/>
    <n v="10866"/>
  </r>
  <r>
    <x v="0"/>
    <x v="1"/>
    <n v="98.4"/>
    <d v="2011-02-11T00:00:00"/>
    <n v="10867"/>
  </r>
  <r>
    <x v="0"/>
    <x v="8"/>
    <n v="1920.6"/>
    <d v="2011-02-23T00:00:00"/>
    <n v="10868"/>
  </r>
  <r>
    <x v="0"/>
    <x v="0"/>
    <n v="1630"/>
    <d v="2011-02-09T00:00:00"/>
    <n v="10869"/>
  </r>
  <r>
    <x v="0"/>
    <x v="0"/>
    <n v="160"/>
    <d v="2011-02-13T00:00:00"/>
    <n v="10870"/>
  </r>
  <r>
    <x v="0"/>
    <x v="4"/>
    <n v="1979.23"/>
    <d v="2011-02-10T00:00:00"/>
    <n v="10871"/>
  </r>
  <r>
    <x v="0"/>
    <x v="0"/>
    <n v="2058.46"/>
    <d v="2011-02-09T00:00:00"/>
    <n v="10872"/>
  </r>
  <r>
    <x v="1"/>
    <x v="2"/>
    <n v="336.8"/>
    <d v="2011-02-09T00:00:00"/>
    <n v="10873"/>
  </r>
  <r>
    <x v="0"/>
    <x v="0"/>
    <n v="310"/>
    <d v="2011-02-11T00:00:00"/>
    <n v="10874"/>
  </r>
  <r>
    <x v="1"/>
    <x v="2"/>
    <n v="709.55"/>
    <d v="2011-03-03T00:00:00"/>
    <n v="10875"/>
  </r>
  <r>
    <x v="0"/>
    <x v="8"/>
    <n v="917"/>
    <d v="2011-02-12T00:00:00"/>
    <n v="10876"/>
  </r>
  <r>
    <x v="1"/>
    <x v="5"/>
    <n v="1955.13"/>
    <d v="2011-02-19T00:00:00"/>
    <n v="10877"/>
  </r>
  <r>
    <x v="1"/>
    <x v="2"/>
    <n v="1539"/>
    <d v="2011-02-12T00:00:00"/>
    <n v="10878"/>
  </r>
  <r>
    <x v="1"/>
    <x v="3"/>
    <n v="611.29999999999995"/>
    <d v="2011-02-12T00:00:00"/>
    <n v="10879"/>
  </r>
  <r>
    <x v="0"/>
    <x v="8"/>
    <n v="1500"/>
    <d v="2011-02-18T00:00:00"/>
    <n v="10880"/>
  </r>
  <r>
    <x v="1"/>
    <x v="2"/>
    <n v="150"/>
    <d v="2011-02-18T00:00:00"/>
    <n v="10881"/>
  </r>
  <r>
    <x v="1"/>
    <x v="2"/>
    <n v="892.64"/>
    <d v="2011-02-20T00:00:00"/>
    <n v="10882"/>
  </r>
  <r>
    <x v="1"/>
    <x v="6"/>
    <n v="36"/>
    <d v="2011-02-20T00:00:00"/>
    <n v="10883"/>
  </r>
  <r>
    <x v="1"/>
    <x v="2"/>
    <n v="1378.07"/>
    <d v="2011-02-13T00:00:00"/>
    <n v="10884"/>
  </r>
  <r>
    <x v="0"/>
    <x v="1"/>
    <n v="1209"/>
    <d v="2011-02-18T00:00:00"/>
    <n v="10885"/>
  </r>
  <r>
    <x v="1"/>
    <x v="5"/>
    <n v="3127.5"/>
    <d v="2011-03-02T00:00:00"/>
    <n v="10886"/>
  </r>
  <r>
    <x v="1"/>
    <x v="6"/>
    <n v="70"/>
    <d v="2011-02-16T00:00:00"/>
    <n v="10887"/>
  </r>
  <r>
    <x v="1"/>
    <x v="5"/>
    <n v="605"/>
    <d v="2011-02-23T00:00:00"/>
    <n v="10888"/>
  </r>
  <r>
    <x v="0"/>
    <x v="4"/>
    <n v="11380"/>
    <d v="2011-02-23T00:00:00"/>
    <n v="10889"/>
  </r>
  <r>
    <x v="0"/>
    <x v="8"/>
    <n v="860.1"/>
    <d v="2011-02-18T00:00:00"/>
    <n v="10890"/>
  </r>
  <r>
    <x v="0"/>
    <x v="8"/>
    <n v="368.93"/>
    <d v="2011-02-19T00:00:00"/>
    <n v="10891"/>
  </r>
  <r>
    <x v="1"/>
    <x v="2"/>
    <n v="2090"/>
    <d v="2011-02-19T00:00:00"/>
    <n v="10892"/>
  </r>
  <r>
    <x v="0"/>
    <x v="4"/>
    <n v="5502.11"/>
    <d v="2011-02-20T00:00:00"/>
    <n v="10893"/>
  </r>
  <r>
    <x v="1"/>
    <x v="5"/>
    <n v="2753.1"/>
    <d v="2011-02-20T00:00:00"/>
    <n v="10894"/>
  </r>
  <r>
    <x v="1"/>
    <x v="3"/>
    <n v="6379.4"/>
    <d v="2011-02-23T00:00:00"/>
    <n v="10895"/>
  </r>
  <r>
    <x v="0"/>
    <x v="8"/>
    <n v="750.5"/>
    <d v="2011-02-27T00:00:00"/>
    <n v="10896"/>
  </r>
  <r>
    <x v="1"/>
    <x v="3"/>
    <n v="10835.24"/>
    <d v="2011-02-25T00:00:00"/>
    <n v="10897"/>
  </r>
  <r>
    <x v="1"/>
    <x v="2"/>
    <n v="30"/>
    <d v="2011-03-06T00:00:00"/>
    <n v="10898"/>
  </r>
  <r>
    <x v="0"/>
    <x v="0"/>
    <n v="122.4"/>
    <d v="2011-02-26T00:00:00"/>
    <n v="10899"/>
  </r>
  <r>
    <x v="1"/>
    <x v="5"/>
    <n v="33.75"/>
    <d v="2011-03-04T00:00:00"/>
    <n v="10900"/>
  </r>
  <r>
    <x v="1"/>
    <x v="2"/>
    <n v="934.5"/>
    <d v="2011-02-26T00:00:00"/>
    <n v="10901"/>
  </r>
  <r>
    <x v="1"/>
    <x v="5"/>
    <n v="863.43"/>
    <d v="2011-03-03T00:00:00"/>
    <n v="10902"/>
  </r>
  <r>
    <x v="1"/>
    <x v="3"/>
    <n v="932.05"/>
    <d v="2011-03-04T00:00:00"/>
    <n v="10903"/>
  </r>
  <r>
    <x v="1"/>
    <x v="3"/>
    <n v="1924.25"/>
    <d v="2011-02-27T00:00:00"/>
    <n v="10904"/>
  </r>
  <r>
    <x v="0"/>
    <x v="4"/>
    <n v="342"/>
    <d v="2011-03-06T00:00:00"/>
    <n v="10905"/>
  </r>
  <r>
    <x v="1"/>
    <x v="2"/>
    <n v="427.5"/>
    <d v="2011-03-03T00:00:00"/>
    <n v="10906"/>
  </r>
  <r>
    <x v="0"/>
    <x v="1"/>
    <n v="108.5"/>
    <d v="2011-02-27T00:00:00"/>
    <n v="10907"/>
  </r>
  <r>
    <x v="1"/>
    <x v="2"/>
    <n v="663.1"/>
    <d v="2011-03-06T00:00:00"/>
    <n v="10908"/>
  </r>
  <r>
    <x v="1"/>
    <x v="5"/>
    <n v="670"/>
    <d v="2011-03-10T00:00:00"/>
    <n v="10909"/>
  </r>
  <r>
    <x v="1"/>
    <x v="5"/>
    <n v="452.9"/>
    <d v="2011-03-04T00:00:00"/>
    <n v="10910"/>
  </r>
  <r>
    <x v="1"/>
    <x v="3"/>
    <n v="858"/>
    <d v="2011-03-05T00:00:00"/>
    <n v="10911"/>
  </r>
  <r>
    <x v="1"/>
    <x v="7"/>
    <n v="6200.55"/>
    <d v="2011-03-18T00:00:00"/>
    <n v="10912"/>
  </r>
  <r>
    <x v="1"/>
    <x v="2"/>
    <n v="768.75"/>
    <d v="2011-03-04T00:00:00"/>
    <n v="10913"/>
  </r>
  <r>
    <x v="0"/>
    <x v="1"/>
    <n v="537.5"/>
    <d v="2011-03-02T00:00:00"/>
    <n v="10914"/>
  </r>
  <r>
    <x v="1"/>
    <x v="7"/>
    <n v="539.5"/>
    <d v="2011-03-02T00:00:00"/>
    <n v="10915"/>
  </r>
  <r>
    <x v="1"/>
    <x v="5"/>
    <n v="686.7"/>
    <d v="2011-03-09T00:00:00"/>
    <n v="10916"/>
  </r>
  <r>
    <x v="1"/>
    <x v="2"/>
    <n v="365.89"/>
    <d v="2011-03-11T00:00:00"/>
    <n v="10917"/>
  </r>
  <r>
    <x v="1"/>
    <x v="3"/>
    <n v="1447.5"/>
    <d v="2011-03-11T00:00:00"/>
    <n v="10918"/>
  </r>
  <r>
    <x v="1"/>
    <x v="7"/>
    <n v="1122.8"/>
    <d v="2011-03-04T00:00:00"/>
    <n v="10919"/>
  </r>
  <r>
    <x v="1"/>
    <x v="2"/>
    <n v="390"/>
    <d v="2011-03-09T00:00:00"/>
    <n v="10920"/>
  </r>
  <r>
    <x v="1"/>
    <x v="5"/>
    <n v="1936"/>
    <d v="2011-03-09T00:00:00"/>
    <n v="10921"/>
  </r>
  <r>
    <x v="0"/>
    <x v="0"/>
    <n v="742.5"/>
    <d v="2011-03-05T00:00:00"/>
    <n v="10922"/>
  </r>
  <r>
    <x v="0"/>
    <x v="8"/>
    <n v="748.8"/>
    <d v="2011-03-13T00:00:00"/>
    <n v="10923"/>
  </r>
  <r>
    <x v="1"/>
    <x v="3"/>
    <n v="1835.7"/>
    <d v="2011-04-08T00:00:00"/>
    <n v="10924"/>
  </r>
  <r>
    <x v="1"/>
    <x v="3"/>
    <n v="475.15"/>
    <d v="2011-03-13T00:00:00"/>
    <n v="10925"/>
  </r>
  <r>
    <x v="1"/>
    <x v="2"/>
    <n v="514.4"/>
    <d v="2011-03-11T00:00:00"/>
    <n v="10926"/>
  </r>
  <r>
    <x v="1"/>
    <x v="2"/>
    <n v="800"/>
    <d v="2011-04-08T00:00:00"/>
    <n v="10927"/>
  </r>
  <r>
    <x v="1"/>
    <x v="5"/>
    <n v="137.5"/>
    <d v="2011-03-18T00:00:00"/>
    <n v="10928"/>
  </r>
  <r>
    <x v="0"/>
    <x v="1"/>
    <n v="1174.75"/>
    <d v="2011-03-12T00:00:00"/>
    <n v="10929"/>
  </r>
  <r>
    <x v="1"/>
    <x v="2"/>
    <n v="2255.5"/>
    <d v="2011-03-18T00:00:00"/>
    <n v="10930"/>
  </r>
  <r>
    <x v="1"/>
    <x v="2"/>
    <n v="799.2"/>
    <d v="2011-03-19T00:00:00"/>
    <n v="10931"/>
  </r>
  <r>
    <x v="1"/>
    <x v="6"/>
    <n v="1788.63"/>
    <d v="2011-03-24T00:00:00"/>
    <n v="10932"/>
  </r>
  <r>
    <x v="0"/>
    <x v="1"/>
    <n v="920.6"/>
    <d v="2011-03-16T00:00:00"/>
    <n v="10933"/>
  </r>
  <r>
    <x v="1"/>
    <x v="3"/>
    <n v="500"/>
    <d v="2011-03-12T00:00:00"/>
    <n v="10934"/>
  </r>
  <r>
    <x v="1"/>
    <x v="2"/>
    <n v="619.5"/>
    <d v="2011-03-18T00:00:00"/>
    <n v="10935"/>
  </r>
  <r>
    <x v="1"/>
    <x v="3"/>
    <n v="456"/>
    <d v="2011-03-18T00:00:00"/>
    <n v="10936"/>
  </r>
  <r>
    <x v="0"/>
    <x v="8"/>
    <n v="644.79999999999995"/>
    <d v="2011-03-13T00:00:00"/>
    <n v="10937"/>
  </r>
  <r>
    <x v="1"/>
    <x v="3"/>
    <n v="2731.87"/>
    <d v="2011-03-16T00:00:00"/>
    <n v="10938"/>
  </r>
  <r>
    <x v="1"/>
    <x v="7"/>
    <n v="637.5"/>
    <d v="2011-03-13T00:00:00"/>
    <n v="10939"/>
  </r>
  <r>
    <x v="1"/>
    <x v="6"/>
    <n v="360"/>
    <d v="2011-03-23T00:00:00"/>
    <n v="10940"/>
  </r>
  <r>
    <x v="0"/>
    <x v="8"/>
    <n v="4011.75"/>
    <d v="2011-03-20T00:00:00"/>
    <n v="10941"/>
  </r>
  <r>
    <x v="0"/>
    <x v="4"/>
    <n v="560"/>
    <d v="2011-03-18T00:00:00"/>
    <n v="10942"/>
  </r>
  <r>
    <x v="1"/>
    <x v="2"/>
    <n v="711"/>
    <d v="2011-03-19T00:00:00"/>
    <n v="10943"/>
  </r>
  <r>
    <x v="0"/>
    <x v="1"/>
    <n v="1025.33"/>
    <d v="2011-03-13T00:00:00"/>
    <n v="10944"/>
  </r>
  <r>
    <x v="1"/>
    <x v="2"/>
    <n v="245"/>
    <d v="2011-03-18T00:00:00"/>
    <n v="10945"/>
  </r>
  <r>
    <x v="1"/>
    <x v="5"/>
    <n v="1407.5"/>
    <d v="2011-03-19T00:00:00"/>
    <n v="10946"/>
  </r>
  <r>
    <x v="1"/>
    <x v="3"/>
    <n v="220"/>
    <d v="2011-03-16T00:00:00"/>
    <n v="10947"/>
  </r>
  <r>
    <x v="1"/>
    <x v="3"/>
    <n v="2362.25"/>
    <d v="2011-03-19T00:00:00"/>
    <n v="10948"/>
  </r>
  <r>
    <x v="1"/>
    <x v="7"/>
    <n v="4422"/>
    <d v="2011-03-17T00:00:00"/>
    <n v="10949"/>
  </r>
  <r>
    <x v="1"/>
    <x v="5"/>
    <n v="110"/>
    <d v="2011-03-23T00:00:00"/>
    <n v="10950"/>
  </r>
  <r>
    <x v="0"/>
    <x v="4"/>
    <n v="458.74"/>
    <d v="2011-04-07T00:00:00"/>
    <n v="10951"/>
  </r>
  <r>
    <x v="1"/>
    <x v="5"/>
    <n v="471.2"/>
    <d v="2011-03-24T00:00:00"/>
    <n v="10952"/>
  </r>
  <r>
    <x v="0"/>
    <x v="4"/>
    <n v="4441.25"/>
    <d v="2011-03-25T00:00:00"/>
    <n v="10953"/>
  </r>
  <r>
    <x v="0"/>
    <x v="0"/>
    <n v="1659.53"/>
    <d v="2011-03-20T00:00:00"/>
    <n v="10954"/>
  </r>
  <r>
    <x v="1"/>
    <x v="6"/>
    <n v="74.400000000000006"/>
    <d v="2011-03-20T00:00:00"/>
    <n v="10955"/>
  </r>
  <r>
    <x v="0"/>
    <x v="1"/>
    <n v="677"/>
    <d v="2011-03-20T00:00:00"/>
    <n v="10956"/>
  </r>
  <r>
    <x v="1"/>
    <x v="6"/>
    <n v="1762.7"/>
    <d v="2011-03-27T00:00:00"/>
    <n v="10957"/>
  </r>
  <r>
    <x v="0"/>
    <x v="8"/>
    <n v="781"/>
    <d v="2011-03-27T00:00:00"/>
    <n v="10958"/>
  </r>
  <r>
    <x v="0"/>
    <x v="1"/>
    <n v="131.75"/>
    <d v="2011-03-23T00:00:00"/>
    <n v="10959"/>
  </r>
  <r>
    <x v="1"/>
    <x v="3"/>
    <n v="265.35000000000002"/>
    <d v="2011-04-08T00:00:00"/>
    <n v="10960"/>
  </r>
  <r>
    <x v="1"/>
    <x v="6"/>
    <n v="1119.9000000000001"/>
    <d v="2011-03-30T00:00:00"/>
    <n v="10961"/>
  </r>
  <r>
    <x v="1"/>
    <x v="6"/>
    <n v="3584"/>
    <d v="2011-03-23T00:00:00"/>
    <n v="10962"/>
  </r>
  <r>
    <x v="0"/>
    <x v="4"/>
    <n v="57.8"/>
    <d v="2011-03-26T00:00:00"/>
    <n v="10963"/>
  </r>
  <r>
    <x v="1"/>
    <x v="3"/>
    <n v="2052.5"/>
    <d v="2011-03-24T00:00:00"/>
    <n v="10964"/>
  </r>
  <r>
    <x v="0"/>
    <x v="1"/>
    <n v="848"/>
    <d v="2011-03-30T00:00:00"/>
    <n v="10965"/>
  </r>
  <r>
    <x v="1"/>
    <x v="2"/>
    <n v="1098.46"/>
    <d v="2011-04-08T00:00:00"/>
    <n v="10966"/>
  </r>
  <r>
    <x v="1"/>
    <x v="7"/>
    <n v="910.4"/>
    <d v="2011-04-02T00:00:00"/>
    <n v="10967"/>
  </r>
  <r>
    <x v="1"/>
    <x v="5"/>
    <n v="1408"/>
    <d v="2011-04-01T00:00:00"/>
    <n v="10968"/>
  </r>
  <r>
    <x v="1"/>
    <x v="5"/>
    <n v="108"/>
    <d v="2011-03-30T00:00:00"/>
    <n v="10969"/>
  </r>
  <r>
    <x v="0"/>
    <x v="4"/>
    <n v="224"/>
    <d v="2011-04-24T00:00:00"/>
    <n v="10970"/>
  </r>
  <r>
    <x v="1"/>
    <x v="7"/>
    <n v="1733.06"/>
    <d v="2011-04-02T00:00:00"/>
    <n v="10971"/>
  </r>
  <r>
    <x v="1"/>
    <x v="2"/>
    <n v="251.5"/>
    <d v="2011-03-26T00:00:00"/>
    <n v="10972"/>
  </r>
  <r>
    <x v="0"/>
    <x v="1"/>
    <n v="291.55"/>
    <d v="2011-03-27T00:00:00"/>
    <n v="10973"/>
  </r>
  <r>
    <x v="1"/>
    <x v="3"/>
    <n v="439"/>
    <d v="2011-04-03T00:00:00"/>
    <n v="10974"/>
  </r>
  <r>
    <x v="1"/>
    <x v="5"/>
    <n v="717.5"/>
    <d v="2011-03-27T00:00:00"/>
    <n v="10975"/>
  </r>
  <r>
    <x v="1"/>
    <x v="5"/>
    <n v="912"/>
    <d v="2011-04-03T00:00:00"/>
    <n v="10976"/>
  </r>
  <r>
    <x v="1"/>
    <x v="6"/>
    <n v="2233"/>
    <d v="2011-04-10T00:00:00"/>
    <n v="10977"/>
  </r>
  <r>
    <x v="0"/>
    <x v="4"/>
    <n v="1303.19"/>
    <d v="2011-04-23T00:00:00"/>
    <n v="10978"/>
  </r>
  <r>
    <x v="1"/>
    <x v="6"/>
    <n v="4813.5"/>
    <d v="2011-03-31T00:00:00"/>
    <n v="10979"/>
  </r>
  <r>
    <x v="1"/>
    <x v="2"/>
    <n v="248"/>
    <d v="2011-04-17T00:00:00"/>
    <n v="10980"/>
  </r>
  <r>
    <x v="1"/>
    <x v="5"/>
    <n v="15810"/>
    <d v="2011-04-02T00:00:00"/>
    <n v="10981"/>
  </r>
  <r>
    <x v="1"/>
    <x v="7"/>
    <n v="1014"/>
    <d v="2011-04-08T00:00:00"/>
    <n v="10982"/>
  </r>
  <r>
    <x v="1"/>
    <x v="7"/>
    <n v="720.9"/>
    <d v="2011-04-06T00:00:00"/>
    <n v="10983"/>
  </r>
  <r>
    <x v="1"/>
    <x v="5"/>
    <n v="1809.75"/>
    <d v="2011-04-03T00:00:00"/>
    <n v="10984"/>
  </r>
  <r>
    <x v="1"/>
    <x v="7"/>
    <n v="2023.38"/>
    <d v="2011-04-02T00:00:00"/>
    <n v="10985"/>
  </r>
  <r>
    <x v="1"/>
    <x v="6"/>
    <n v="2220"/>
    <d v="2011-04-21T00:00:00"/>
    <n v="10986"/>
  </r>
  <r>
    <x v="1"/>
    <x v="6"/>
    <n v="2772"/>
    <d v="2011-04-06T00:00:00"/>
    <n v="10987"/>
  </r>
  <r>
    <x v="1"/>
    <x v="3"/>
    <n v="3574.8"/>
    <d v="2011-04-10T00:00:00"/>
    <n v="10988"/>
  </r>
  <r>
    <x v="1"/>
    <x v="7"/>
    <n v="1353.6"/>
    <d v="2011-04-02T00:00:00"/>
    <n v="10989"/>
  </r>
  <r>
    <x v="1"/>
    <x v="7"/>
    <n v="4288.8500000000004"/>
    <d v="2011-04-07T00:00:00"/>
    <n v="10990"/>
  </r>
  <r>
    <x v="1"/>
    <x v="5"/>
    <n v="2296"/>
    <d v="2011-04-07T00:00:00"/>
    <n v="10991"/>
  </r>
  <r>
    <x v="1"/>
    <x v="5"/>
    <n v="69.599999999999994"/>
    <d v="2011-04-03T00:00:00"/>
    <n v="10992"/>
  </r>
  <r>
    <x v="0"/>
    <x v="8"/>
    <n v="4895.4399999999996"/>
    <d v="2011-04-10T00:00:00"/>
    <n v="10993"/>
  </r>
  <r>
    <x v="1"/>
    <x v="7"/>
    <n v="940.5"/>
    <d v="2011-04-09T00:00:00"/>
    <n v="10994"/>
  </r>
  <r>
    <x v="1"/>
    <x v="5"/>
    <n v="1196"/>
    <d v="2011-04-06T00:00:00"/>
    <n v="10995"/>
  </r>
  <r>
    <x v="1"/>
    <x v="2"/>
    <n v="560"/>
    <d v="2011-04-10T00:00:00"/>
    <n v="10996"/>
  </r>
  <r>
    <x v="1"/>
    <x v="6"/>
    <n v="1885"/>
    <d v="2011-04-13T00:00:00"/>
    <n v="10997"/>
  </r>
  <r>
    <x v="1"/>
    <x v="6"/>
    <n v="686"/>
    <d v="2011-04-17T00:00:00"/>
    <n v="10998"/>
  </r>
  <r>
    <x v="0"/>
    <x v="1"/>
    <n v="1197.95"/>
    <d v="2011-04-10T00:00:00"/>
    <n v="10999"/>
  </r>
  <r>
    <x v="1"/>
    <x v="7"/>
    <n v="903.75"/>
    <d v="2011-04-14T00:00:00"/>
    <n v="11000"/>
  </r>
  <r>
    <x v="1"/>
    <x v="7"/>
    <n v="2769"/>
    <d v="2011-04-14T00:00:00"/>
    <n v="11001"/>
  </r>
  <r>
    <x v="1"/>
    <x v="2"/>
    <n v="1811.1"/>
    <d v="2011-04-16T00:00:00"/>
    <n v="11002"/>
  </r>
  <r>
    <x v="1"/>
    <x v="3"/>
    <n v="326"/>
    <d v="2011-04-08T00:00:00"/>
    <n v="11003"/>
  </r>
  <r>
    <x v="1"/>
    <x v="3"/>
    <n v="295.38"/>
    <d v="2011-04-20T00:00:00"/>
    <n v="11004"/>
  </r>
  <r>
    <x v="1"/>
    <x v="7"/>
    <n v="586"/>
    <d v="2011-04-10T00:00:00"/>
    <n v="11005"/>
  </r>
  <r>
    <x v="1"/>
    <x v="3"/>
    <n v="329.69"/>
    <d v="2011-04-15T00:00:00"/>
    <n v="11006"/>
  </r>
  <r>
    <x v="1"/>
    <x v="6"/>
    <n v="2633.9"/>
    <d v="2011-04-13T00:00:00"/>
    <n v="11007"/>
  </r>
  <r>
    <x v="1"/>
    <x v="7"/>
    <n v="616.5"/>
    <d v="2011-04-10T00:00:00"/>
    <n v="11009"/>
  </r>
  <r>
    <x v="1"/>
    <x v="7"/>
    <n v="645"/>
    <d v="2011-04-21T00:00:00"/>
    <n v="11010"/>
  </r>
  <r>
    <x v="1"/>
    <x v="3"/>
    <n v="933.5"/>
    <d v="2011-04-13T00:00:00"/>
    <n v="11011"/>
  </r>
  <r>
    <x v="1"/>
    <x v="5"/>
    <n v="2825.3"/>
    <d v="2011-04-17T00:00:00"/>
    <n v="11012"/>
  </r>
  <r>
    <x v="1"/>
    <x v="7"/>
    <n v="361"/>
    <d v="2011-04-10T00:00:00"/>
    <n v="11013"/>
  </r>
  <r>
    <x v="1"/>
    <x v="7"/>
    <n v="243.18"/>
    <d v="2011-04-15T00:00:00"/>
    <n v="11014"/>
  </r>
  <r>
    <x v="1"/>
    <x v="7"/>
    <n v="622.35"/>
    <d v="2011-04-20T00:00:00"/>
    <n v="11015"/>
  </r>
  <r>
    <x v="0"/>
    <x v="4"/>
    <n v="491.5"/>
    <d v="2011-04-13T00:00:00"/>
    <n v="11016"/>
  </r>
  <r>
    <x v="0"/>
    <x v="4"/>
    <n v="6750"/>
    <d v="2011-04-20T00:00:00"/>
    <n v="11017"/>
  </r>
  <r>
    <x v="1"/>
    <x v="2"/>
    <n v="1575"/>
    <d v="2011-04-16T00:00:00"/>
    <n v="11018"/>
  </r>
  <r>
    <x v="1"/>
    <x v="7"/>
    <n v="632.4"/>
    <d v="2011-04-16T00:00:00"/>
    <n v="11020"/>
  </r>
  <r>
    <x v="1"/>
    <x v="3"/>
    <n v="6306.24"/>
    <d v="2011-04-21T00:00:00"/>
    <n v="11021"/>
  </r>
  <r>
    <x v="1"/>
    <x v="5"/>
    <n v="1500"/>
    <d v="2011-04-24T00:00:00"/>
    <n v="11023"/>
  </r>
  <r>
    <x v="1"/>
    <x v="2"/>
    <n v="1966.81"/>
    <d v="2011-04-20T00:00:00"/>
    <n v="11024"/>
  </r>
  <r>
    <x v="0"/>
    <x v="1"/>
    <n v="270"/>
    <d v="2011-04-24T00:00:00"/>
    <n v="11025"/>
  </r>
  <r>
    <x v="1"/>
    <x v="2"/>
    <n v="1030"/>
    <d v="2011-04-28T00:00:00"/>
    <n v="11026"/>
  </r>
  <r>
    <x v="1"/>
    <x v="5"/>
    <n v="877.72"/>
    <d v="2011-04-20T00:00:00"/>
    <n v="11027"/>
  </r>
  <r>
    <x v="1"/>
    <x v="7"/>
    <n v="2160"/>
    <d v="2011-04-22T00:00:00"/>
    <n v="11028"/>
  </r>
  <r>
    <x v="1"/>
    <x v="2"/>
    <n v="1286.8"/>
    <d v="2011-04-27T00:00:00"/>
    <n v="11029"/>
  </r>
  <r>
    <x v="0"/>
    <x v="8"/>
    <n v="12615.05"/>
    <d v="2011-04-27T00:00:00"/>
    <n v="11030"/>
  </r>
  <r>
    <x v="0"/>
    <x v="1"/>
    <n v="2393.5"/>
    <d v="2011-04-24T00:00:00"/>
    <n v="11031"/>
  </r>
  <r>
    <x v="1"/>
    <x v="7"/>
    <n v="8902.5"/>
    <d v="2011-04-23T00:00:00"/>
    <n v="11032"/>
  </r>
  <r>
    <x v="0"/>
    <x v="8"/>
    <n v="3232.8"/>
    <d v="2011-04-23T00:00:00"/>
    <n v="11033"/>
  </r>
  <r>
    <x v="1"/>
    <x v="6"/>
    <n v="539.4"/>
    <d v="2011-04-27T00:00:00"/>
    <n v="11034"/>
  </r>
  <r>
    <x v="1"/>
    <x v="7"/>
    <n v="1754.5"/>
    <d v="2011-04-24T00:00:00"/>
    <n v="11035"/>
  </r>
  <r>
    <x v="1"/>
    <x v="6"/>
    <n v="1692"/>
    <d v="2011-04-22T00:00:00"/>
    <n v="11036"/>
  </r>
  <r>
    <x v="0"/>
    <x v="8"/>
    <n v="60"/>
    <d v="2011-04-27T00:00:00"/>
    <n v="11037"/>
  </r>
  <r>
    <x v="1"/>
    <x v="5"/>
    <n v="732.6"/>
    <d v="2011-04-30T00:00:00"/>
    <n v="11038"/>
  </r>
  <r>
    <x v="1"/>
    <x v="3"/>
    <n v="1773"/>
    <d v="2011-04-28T00:00:00"/>
    <n v="11041"/>
  </r>
  <r>
    <x v="1"/>
    <x v="7"/>
    <n v="405.75"/>
    <d v="2011-05-01T00:00:00"/>
    <n v="11042"/>
  </r>
  <r>
    <x v="0"/>
    <x v="0"/>
    <n v="210"/>
    <d v="2011-04-29T00:00:00"/>
    <n v="11043"/>
  </r>
  <r>
    <x v="1"/>
    <x v="2"/>
    <n v="591.6"/>
    <d v="2011-05-01T00:00:00"/>
    <n v="11044"/>
  </r>
  <r>
    <x v="1"/>
    <x v="6"/>
    <n v="1485.8"/>
    <d v="2011-04-24T00:00:00"/>
    <n v="11046"/>
  </r>
  <r>
    <x v="0"/>
    <x v="8"/>
    <n v="817.87"/>
    <d v="2011-05-01T00:00:00"/>
    <n v="11047"/>
  </r>
  <r>
    <x v="0"/>
    <x v="8"/>
    <n v="525"/>
    <d v="2011-04-30T00:00:00"/>
    <n v="11048"/>
  </r>
  <r>
    <x v="1"/>
    <x v="3"/>
    <n v="1332"/>
    <d v="2011-05-01T00:00:00"/>
    <n v="11052"/>
  </r>
  <r>
    <x v="1"/>
    <x v="7"/>
    <n v="3055"/>
    <d v="2011-04-29T00:00:00"/>
    <n v="11053"/>
  </r>
  <r>
    <x v="1"/>
    <x v="6"/>
    <n v="3740"/>
    <d v="2011-05-01T00:00:00"/>
    <n v="11056"/>
  </r>
  <r>
    <x v="1"/>
    <x v="3"/>
    <n v="45"/>
    <d v="2011-05-01T00:00:00"/>
    <n v="110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5">
  <r>
    <x v="0"/>
    <x v="0"/>
    <n v="47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  <r>
    <x v="1"/>
    <x v="8"/>
    <n v="817.87"/>
    <x v="382"/>
    <n v="11047"/>
  </r>
  <r>
    <x v="1"/>
    <x v="8"/>
    <n v="525"/>
    <x v="381"/>
    <n v="11048"/>
  </r>
  <r>
    <x v="0"/>
    <x v="3"/>
    <n v="1332"/>
    <x v="382"/>
    <n v="11052"/>
  </r>
  <r>
    <x v="0"/>
    <x v="7"/>
    <n v="3055"/>
    <x v="383"/>
    <n v="11053"/>
  </r>
  <r>
    <x v="0"/>
    <x v="6"/>
    <n v="3740"/>
    <x v="382"/>
    <n v="11056"/>
  </r>
  <r>
    <x v="0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í tabulka1" cacheId="2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C15" firstHeaderRow="0" firstDataRow="1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numFmtId="164" showAll="0"/>
    <pivotField numFmtId="14" showAll="0"/>
    <pivotField dataField="1" showAll="0"/>
  </pivotFields>
  <rowFields count="2">
    <field x="0"/>
    <field x="1"/>
  </rowFields>
  <rowItems count="12">
    <i>
      <x/>
    </i>
    <i r="1">
      <x v="2"/>
    </i>
    <i r="1">
      <x v="4"/>
    </i>
    <i r="1">
      <x v="5"/>
    </i>
    <i r="1">
      <x v="8"/>
    </i>
    <i>
      <x v="1"/>
    </i>
    <i r="1">
      <x/>
    </i>
    <i r="1">
      <x v="1"/>
    </i>
    <i r="1">
      <x v="3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Celková cena" fld="2" baseField="0" baseItem="0" numFmtId="164"/>
    <dataField name="Počet objednávek" fld="4" subtotal="count" baseField="1" baseItem="3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30" applyNumberFormats="0" applyBorderFormats="0" applyFontFormats="0" applyPatternFormats="0" applyAlignmentFormats="0" applyWidthHeightFormats="1" dataCaption="Hodnoty" updatedVersion="6" minRefreshableVersion="5" useAutoFormatting="1" colGrandTotals="0" itemPrintTitles="1" createdVersion="6" indent="0" outline="1" outlineData="1" multipleFieldFilters="0" chartFormat="1">
  <location ref="A3:J10" firstHeaderRow="1" firstDataRow="2" firstDataCol="1"/>
  <pivotFields count="6">
    <pivotField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efaultSubtotal="0">
      <items count="9">
        <item x="6"/>
        <item x="5"/>
        <item x="4"/>
        <item x="7"/>
        <item x="0"/>
        <item x="8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164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4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3"/>
  </rowFields>
  <rowItems count="6">
    <i>
      <x v="1"/>
    </i>
    <i r="1">
      <x v="4"/>
    </i>
    <i>
      <x v="2"/>
    </i>
    <i r="1">
      <x v="1"/>
    </i>
    <i r="1">
      <x v="2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dataFields count="1">
    <dataField name="Součet z Částka objednávky" fld="2" baseField="0" baseItem="0"/>
  </dataFields>
  <chartFormats count="10"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1" showColStripes="0" showLastColumn="1"/>
  <filters count="1">
    <filter fld="3" type="dateBetween" evalOrder="-1" id="4" name="Datum objednávky">
      <autoFilter ref="A1">
        <filterColumn colId="0">
          <customFilters and="1">
            <customFilter operator="greaterThanOrEqual" val="40148"/>
            <customFilter operator="lessThanOrEqual" val="40329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odejce" sourceName="Prodejce">
  <pivotTables>
    <pivotTable tabId="3" name="Kontingenční tabulka2"/>
  </pivotTables>
  <data>
    <tabular pivotCacheId="1">
      <items count="9">
        <i x="6" s="1"/>
        <i x="5" s="1"/>
        <i x="4" s="1"/>
        <i x="7" s="1"/>
        <i x="0" s="1"/>
        <i x="8" s="1"/>
        <i x="3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ejce" cache="Průřez_Prodejce" caption="Prodejce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3" name="Kontingenční tabulka2"/>
  </pivotTables>
  <state minimalRefreshVersion="6" lastRefreshVersion="6" pivotCacheId="1" filterType="dateBetween">
    <selection startDate="2009-12-01T00:00:00" endDate="2010-05-31T00:00:00"/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" cache="Nativní_časová_osa_Datum_objednávky" caption="Datum objednávky" level="2" selectionLevel="2" scrollPosition="2009-10-14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B8" sqref="B8"/>
    </sheetView>
  </sheetViews>
  <sheetFormatPr defaultRowHeight="15" x14ac:dyDescent="0.25"/>
  <cols>
    <col min="1" max="1" width="15.7109375" bestFit="1" customWidth="1"/>
    <col min="2" max="2" width="14" customWidth="1"/>
    <col min="3" max="3" width="17" customWidth="1"/>
  </cols>
  <sheetData>
    <row r="3" spans="1:3" x14ac:dyDescent="0.25">
      <c r="A3" s="6" t="s">
        <v>16</v>
      </c>
      <c r="B3" t="s">
        <v>19</v>
      </c>
      <c r="C3" t="s">
        <v>20</v>
      </c>
    </row>
    <row r="4" spans="1:3" x14ac:dyDescent="0.25">
      <c r="A4" s="7" t="s">
        <v>13</v>
      </c>
      <c r="B4" s="9">
        <v>333360.90999999997</v>
      </c>
      <c r="C4" s="8">
        <v>215</v>
      </c>
    </row>
    <row r="5" spans="1:3" x14ac:dyDescent="0.25">
      <c r="A5" s="10" t="s">
        <v>3</v>
      </c>
      <c r="B5" s="9">
        <v>75048.039999999994</v>
      </c>
      <c r="C5" s="8">
        <v>41</v>
      </c>
    </row>
    <row r="6" spans="1:3" x14ac:dyDescent="0.25">
      <c r="A6" s="10" t="s">
        <v>14</v>
      </c>
      <c r="B6" s="9">
        <v>68822.25</v>
      </c>
      <c r="C6" s="8">
        <v>42</v>
      </c>
    </row>
    <row r="7" spans="1:3" x14ac:dyDescent="0.25">
      <c r="A7" s="10" t="s">
        <v>7</v>
      </c>
      <c r="B7" s="9">
        <v>116962.99000000002</v>
      </c>
      <c r="C7" s="8">
        <v>67</v>
      </c>
    </row>
    <row r="8" spans="1:3" x14ac:dyDescent="0.25">
      <c r="A8" s="10" t="s">
        <v>15</v>
      </c>
      <c r="B8" s="9">
        <v>72527.630000000019</v>
      </c>
      <c r="C8" s="8">
        <v>65</v>
      </c>
    </row>
    <row r="9" spans="1:3" x14ac:dyDescent="0.25">
      <c r="A9" s="7" t="s">
        <v>0</v>
      </c>
      <c r="B9" s="9">
        <v>894996.49000000022</v>
      </c>
      <c r="C9" s="8">
        <v>584</v>
      </c>
    </row>
    <row r="10" spans="1:3" x14ac:dyDescent="0.25">
      <c r="A10" s="10" t="s">
        <v>5</v>
      </c>
      <c r="B10" s="9">
        <v>123032.66999999997</v>
      </c>
      <c r="C10" s="8">
        <v>99</v>
      </c>
    </row>
    <row r="11" spans="1:3" x14ac:dyDescent="0.25">
      <c r="A11" s="10" t="s">
        <v>4</v>
      </c>
      <c r="B11" s="9">
        <v>182500.09000000003</v>
      </c>
      <c r="C11" s="8">
        <v>117</v>
      </c>
    </row>
    <row r="12" spans="1:3" x14ac:dyDescent="0.25">
      <c r="A12" s="10" t="s">
        <v>6</v>
      </c>
      <c r="B12" s="9">
        <v>162503.78000000003</v>
      </c>
      <c r="C12" s="8">
        <v>92</v>
      </c>
    </row>
    <row r="13" spans="1:3" x14ac:dyDescent="0.25">
      <c r="A13" s="10" t="s">
        <v>2</v>
      </c>
      <c r="B13" s="9">
        <v>201196.26999999996</v>
      </c>
      <c r="C13" s="8">
        <v>125</v>
      </c>
    </row>
    <row r="14" spans="1:3" x14ac:dyDescent="0.25">
      <c r="A14" s="10" t="s">
        <v>1</v>
      </c>
      <c r="B14" s="9">
        <v>225763.68000000008</v>
      </c>
      <c r="C14" s="8">
        <v>151</v>
      </c>
    </row>
    <row r="15" spans="1:3" x14ac:dyDescent="0.25">
      <c r="A15" s="7" t="s">
        <v>17</v>
      </c>
      <c r="B15" s="9">
        <v>1228357.4000000001</v>
      </c>
      <c r="C15" s="8">
        <v>799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workbookViewId="0">
      <selection activeCell="G9" sqref="G9"/>
    </sheetView>
  </sheetViews>
  <sheetFormatPr defaultRowHeight="15" x14ac:dyDescent="0.25"/>
  <cols>
    <col min="1" max="1" width="25.7109375" bestFit="1" customWidth="1"/>
    <col min="2" max="2" width="17.5703125" customWidth="1"/>
    <col min="3" max="3" width="9" customWidth="1"/>
    <col min="4" max="4" width="10.7109375" customWidth="1"/>
    <col min="5" max="5" width="9" customWidth="1"/>
    <col min="6" max="6" width="10.140625" customWidth="1"/>
    <col min="7" max="7" width="9" customWidth="1"/>
    <col min="8" max="8" width="9.140625" customWidth="1"/>
    <col min="9" max="9" width="9" customWidth="1"/>
    <col min="10" max="10" width="8.28515625" customWidth="1"/>
    <col min="11" max="11" width="10" bestFit="1" customWidth="1"/>
    <col min="12" max="12" width="12.140625" bestFit="1" customWidth="1"/>
    <col min="13" max="13" width="14.42578125" bestFit="1" customWidth="1"/>
    <col min="14" max="16" width="7" customWidth="1"/>
    <col min="17" max="17" width="8" customWidth="1"/>
    <col min="18" max="18" width="7" customWidth="1"/>
    <col min="19" max="19" width="6.5703125" customWidth="1"/>
    <col min="20" max="20" width="7" customWidth="1"/>
    <col min="21" max="21" width="6.5703125" customWidth="1"/>
    <col min="22" max="24" width="8" customWidth="1"/>
    <col min="25" max="25" width="7" customWidth="1"/>
    <col min="26" max="26" width="6.5703125" customWidth="1"/>
    <col min="27" max="27" width="5" customWidth="1"/>
    <col min="28" max="32" width="7" customWidth="1"/>
    <col min="33" max="34" width="6" customWidth="1"/>
    <col min="35" max="36" width="7" customWidth="1"/>
    <col min="37" max="37" width="6" customWidth="1"/>
    <col min="38" max="39" width="5.28515625" customWidth="1"/>
    <col min="40" max="40" width="6" customWidth="1"/>
    <col min="41" max="41" width="5.28515625" customWidth="1"/>
    <col min="42" max="43" width="7" customWidth="1"/>
    <col min="44" max="44" width="5" customWidth="1"/>
    <col min="45" max="45" width="7" customWidth="1"/>
    <col min="46" max="46" width="8" customWidth="1"/>
    <col min="47" max="48" width="7" customWidth="1"/>
    <col min="49" max="49" width="5" customWidth="1"/>
    <col min="50" max="50" width="4.7109375" customWidth="1"/>
    <col min="51" max="54" width="8" customWidth="1"/>
    <col min="55" max="56" width="7" customWidth="1"/>
    <col min="57" max="57" width="8" customWidth="1"/>
    <col min="58" max="58" width="7" customWidth="1"/>
    <col min="59" max="59" width="5" customWidth="1"/>
    <col min="60" max="60" width="8" customWidth="1"/>
    <col min="61" max="61" width="7" customWidth="1"/>
    <col min="62" max="63" width="6" customWidth="1"/>
    <col min="64" max="66" width="8" customWidth="1"/>
    <col min="67" max="68" width="7" customWidth="1"/>
    <col min="69" max="69" width="9" customWidth="1"/>
    <col min="70" max="70" width="8" customWidth="1"/>
    <col min="71" max="71" width="7" customWidth="1"/>
    <col min="72" max="72" width="8" customWidth="1"/>
    <col min="73" max="73" width="7" customWidth="1"/>
    <col min="74" max="74" width="8" customWidth="1"/>
    <col min="75" max="76" width="5.85546875" customWidth="1"/>
    <col min="77" max="77" width="6" customWidth="1"/>
    <col min="78" max="78" width="7" customWidth="1"/>
    <col min="79" max="79" width="6" customWidth="1"/>
    <col min="80" max="80" width="8" customWidth="1"/>
    <col min="81" max="81" width="5.85546875" customWidth="1"/>
    <col min="82" max="82" width="8" customWidth="1"/>
    <col min="83" max="83" width="7" customWidth="1"/>
    <col min="84" max="85" width="5.85546875" customWidth="1"/>
    <col min="86" max="86" width="6.85546875" customWidth="1"/>
    <col min="87" max="88" width="8" customWidth="1"/>
    <col min="89" max="89" width="7" customWidth="1"/>
    <col min="90" max="91" width="8" customWidth="1"/>
    <col min="92" max="92" width="7" customWidth="1"/>
    <col min="93" max="93" width="8" customWidth="1"/>
    <col min="94" max="95" width="7" customWidth="1"/>
    <col min="96" max="96" width="8" customWidth="1"/>
    <col min="97" max="97" width="7" customWidth="1"/>
    <col min="98" max="98" width="6" customWidth="1"/>
    <col min="99" max="99" width="4.140625" customWidth="1"/>
    <col min="100" max="100" width="7" customWidth="1"/>
    <col min="101" max="101" width="9" customWidth="1"/>
    <col min="102" max="102" width="8" customWidth="1"/>
    <col min="103" max="103" width="7" customWidth="1"/>
    <col min="104" max="104" width="5" customWidth="1"/>
    <col min="105" max="105" width="7" customWidth="1"/>
    <col min="106" max="106" width="4" customWidth="1"/>
    <col min="107" max="107" width="6" customWidth="1"/>
    <col min="108" max="108" width="8" customWidth="1"/>
    <col min="109" max="109" width="5" customWidth="1"/>
    <col min="110" max="110" width="8" customWidth="1"/>
    <col min="111" max="111" width="4.7109375" customWidth="1"/>
    <col min="112" max="112" width="7" customWidth="1"/>
    <col min="113" max="113" width="8" customWidth="1"/>
    <col min="114" max="114" width="5" customWidth="1"/>
    <col min="115" max="115" width="7" customWidth="1"/>
    <col min="116" max="116" width="6" customWidth="1"/>
    <col min="117" max="118" width="7" customWidth="1"/>
    <col min="119" max="119" width="6" customWidth="1"/>
    <col min="120" max="121" width="7" customWidth="1"/>
    <col min="122" max="122" width="8" customWidth="1"/>
    <col min="123" max="125" width="7" customWidth="1"/>
    <col min="126" max="127" width="6" customWidth="1"/>
    <col min="128" max="128" width="7" customWidth="1"/>
    <col min="129" max="129" width="8" customWidth="1"/>
    <col min="130" max="130" width="5.28515625" customWidth="1"/>
    <col min="131" max="131" width="8" customWidth="1"/>
    <col min="132" max="132" width="5.28515625" customWidth="1"/>
    <col min="133" max="133" width="7" customWidth="1"/>
    <col min="134" max="134" width="8" customWidth="1"/>
    <col min="135" max="135" width="7" customWidth="1"/>
    <col min="136" max="136" width="5.28515625" customWidth="1"/>
    <col min="137" max="138" width="6" customWidth="1"/>
    <col min="139" max="139" width="5.28515625" customWidth="1"/>
    <col min="140" max="140" width="6" customWidth="1"/>
    <col min="141" max="141" width="5" customWidth="1"/>
    <col min="142" max="142" width="7" customWidth="1"/>
    <col min="143" max="143" width="8" customWidth="1"/>
    <col min="144" max="144" width="7" customWidth="1"/>
    <col min="145" max="145" width="6" customWidth="1"/>
    <col min="146" max="146" width="7" customWidth="1"/>
    <col min="147" max="147" width="6" customWidth="1"/>
    <col min="148" max="153" width="7" customWidth="1"/>
    <col min="154" max="155" width="6" customWidth="1"/>
    <col min="156" max="156" width="8" customWidth="1"/>
    <col min="157" max="157" width="7" customWidth="1"/>
    <col min="158" max="158" width="8" customWidth="1"/>
    <col min="159" max="159" width="6" customWidth="1"/>
    <col min="160" max="162" width="8" customWidth="1"/>
    <col min="163" max="163" width="7" customWidth="1"/>
    <col min="164" max="164" width="8" customWidth="1"/>
    <col min="165" max="165" width="4.85546875" customWidth="1"/>
    <col min="166" max="166" width="6" customWidth="1"/>
    <col min="167" max="167" width="7" customWidth="1"/>
    <col min="168" max="168" width="8" customWidth="1"/>
    <col min="169" max="169" width="7" customWidth="1"/>
    <col min="170" max="170" width="8" customWidth="1"/>
    <col min="171" max="171" width="7" customWidth="1"/>
    <col min="172" max="172" width="8" customWidth="1"/>
    <col min="173" max="173" width="7" customWidth="1"/>
    <col min="174" max="174" width="5" customWidth="1"/>
    <col min="175" max="176" width="8" customWidth="1"/>
    <col min="177" max="179" width="7" customWidth="1"/>
    <col min="180" max="180" width="8" customWidth="1"/>
    <col min="181" max="181" width="7" customWidth="1"/>
    <col min="182" max="182" width="8" customWidth="1"/>
    <col min="183" max="183" width="7" customWidth="1"/>
    <col min="184" max="184" width="6" customWidth="1"/>
    <col min="185" max="185" width="9" customWidth="1"/>
    <col min="186" max="186" width="8" customWidth="1"/>
    <col min="187" max="187" width="5.42578125" customWidth="1"/>
    <col min="188" max="188" width="7" customWidth="1"/>
    <col min="189" max="189" width="8" customWidth="1"/>
    <col min="190" max="191" width="5.42578125" customWidth="1"/>
    <col min="192" max="192" width="8" customWidth="1"/>
    <col min="193" max="193" width="5.42578125" customWidth="1"/>
    <col min="194" max="195" width="8" customWidth="1"/>
    <col min="196" max="196" width="5" customWidth="1"/>
    <col min="197" max="197" width="8" customWidth="1"/>
    <col min="198" max="199" width="7" customWidth="1"/>
    <col min="200" max="201" width="6" customWidth="1"/>
    <col min="202" max="203" width="8" customWidth="1"/>
    <col min="204" max="204" width="6" customWidth="1"/>
    <col min="205" max="205" width="8" customWidth="1"/>
    <col min="206" max="206" width="7" customWidth="1"/>
    <col min="207" max="207" width="8" customWidth="1"/>
    <col min="208" max="208" width="6" customWidth="1"/>
    <col min="209" max="211" width="7" customWidth="1"/>
    <col min="212" max="212" width="8" customWidth="1"/>
    <col min="213" max="213" width="7" customWidth="1"/>
    <col min="214" max="214" width="5.5703125" customWidth="1"/>
    <col min="215" max="216" width="7" customWidth="1"/>
    <col min="217" max="217" width="8" customWidth="1"/>
    <col min="218" max="219" width="7" customWidth="1"/>
    <col min="220" max="220" width="6.5703125" customWidth="1"/>
    <col min="221" max="225" width="8" customWidth="1"/>
    <col min="226" max="226" width="6.5703125" customWidth="1"/>
    <col min="227" max="227" width="7" customWidth="1"/>
    <col min="228" max="228" width="6.5703125" customWidth="1"/>
    <col min="229" max="229" width="8" customWidth="1"/>
    <col min="230" max="231" width="7" customWidth="1"/>
    <col min="232" max="232" width="4.28515625" customWidth="1"/>
    <col min="233" max="233" width="8" customWidth="1"/>
    <col min="234" max="234" width="7" customWidth="1"/>
    <col min="235" max="236" width="8" customWidth="1"/>
    <col min="237" max="237" width="7" customWidth="1"/>
    <col min="238" max="238" width="5.28515625" customWidth="1"/>
    <col min="239" max="242" width="8" customWidth="1"/>
    <col min="243" max="243" width="6" customWidth="1"/>
    <col min="244" max="244" width="8" customWidth="1"/>
    <col min="245" max="246" width="7" customWidth="1"/>
    <col min="247" max="247" width="6" customWidth="1"/>
    <col min="248" max="249" width="7" customWidth="1"/>
    <col min="250" max="250" width="8" customWidth="1"/>
    <col min="251" max="251" width="5" customWidth="1"/>
    <col min="252" max="252" width="7" customWidth="1"/>
    <col min="253" max="253" width="4.7109375" customWidth="1"/>
    <col min="254" max="254" width="8" customWidth="1"/>
    <col min="255" max="256" width="7" customWidth="1"/>
    <col min="257" max="257" width="8" customWidth="1"/>
    <col min="258" max="259" width="5" customWidth="1"/>
    <col min="260" max="260" width="8" customWidth="1"/>
    <col min="261" max="262" width="7" customWidth="1"/>
    <col min="263" max="263" width="8" customWidth="1"/>
    <col min="264" max="264" width="9" customWidth="1"/>
    <col min="265" max="265" width="7" customWidth="1"/>
    <col min="266" max="266" width="8" customWidth="1"/>
    <col min="267" max="267" width="5" customWidth="1"/>
    <col min="268" max="268" width="8" customWidth="1"/>
    <col min="269" max="269" width="6" customWidth="1"/>
    <col min="270" max="270" width="5.28515625" customWidth="1"/>
    <col min="271" max="273" width="8" customWidth="1"/>
    <col min="274" max="274" width="5.28515625" customWidth="1"/>
    <col min="275" max="275" width="8" customWidth="1"/>
    <col min="276" max="276" width="5.28515625" customWidth="1"/>
    <col min="277" max="277" width="7" customWidth="1"/>
    <col min="278" max="280" width="8" customWidth="1"/>
    <col min="281" max="282" width="7" customWidth="1"/>
    <col min="283" max="283" width="5" customWidth="1"/>
    <col min="284" max="284" width="8" customWidth="1"/>
    <col min="285" max="286" width="7" customWidth="1"/>
    <col min="287" max="287" width="5" customWidth="1"/>
    <col min="288" max="288" width="7" customWidth="1"/>
    <col min="289" max="289" width="5.85546875" customWidth="1"/>
    <col min="290" max="290" width="8" customWidth="1"/>
    <col min="291" max="291" width="5.85546875" customWidth="1"/>
    <col min="292" max="293" width="7" customWidth="1"/>
    <col min="294" max="295" width="8" customWidth="1"/>
    <col min="296" max="296" width="7" customWidth="1"/>
    <col min="297" max="297" width="8" customWidth="1"/>
    <col min="298" max="298" width="6" customWidth="1"/>
    <col min="299" max="299" width="5.85546875" customWidth="1"/>
    <col min="300" max="305" width="8" customWidth="1"/>
    <col min="306" max="309" width="7" customWidth="1"/>
    <col min="310" max="310" width="9" customWidth="1"/>
    <col min="311" max="311" width="8" customWidth="1"/>
    <col min="312" max="312" width="4.140625" customWidth="1"/>
    <col min="313" max="313" width="6" customWidth="1"/>
    <col min="314" max="314" width="8" customWidth="1"/>
    <col min="315" max="315" width="5" customWidth="1"/>
    <col min="316" max="317" width="7" customWidth="1"/>
    <col min="318" max="318" width="8" customWidth="1"/>
    <col min="319" max="319" width="4.140625" customWidth="1"/>
    <col min="320" max="320" width="7" customWidth="1"/>
    <col min="321" max="322" width="8" customWidth="1"/>
    <col min="323" max="323" width="5" customWidth="1"/>
    <col min="324" max="324" width="9" customWidth="1"/>
    <col min="325" max="325" width="7" customWidth="1"/>
    <col min="326" max="328" width="8" customWidth="1"/>
    <col min="329" max="329" width="6" customWidth="1"/>
    <col min="330" max="331" width="8" customWidth="1"/>
    <col min="332" max="332" width="6" customWidth="1"/>
    <col min="333" max="333" width="8" customWidth="1"/>
    <col min="334" max="334" width="7" customWidth="1"/>
    <col min="335" max="336" width="8" customWidth="1"/>
    <col min="337" max="337" width="7" customWidth="1"/>
    <col min="338" max="338" width="9" customWidth="1"/>
    <col min="339" max="339" width="7" customWidth="1"/>
    <col min="340" max="340" width="8" customWidth="1"/>
    <col min="341" max="341" width="7" customWidth="1"/>
    <col min="342" max="343" width="8" customWidth="1"/>
    <col min="344" max="346" width="7" customWidth="1"/>
    <col min="347" max="347" width="5.28515625" customWidth="1"/>
    <col min="348" max="351" width="8" customWidth="1"/>
    <col min="352" max="352" width="5.28515625" customWidth="1"/>
    <col min="353" max="353" width="9" customWidth="1"/>
    <col min="354" max="358" width="8" customWidth="1"/>
    <col min="359" max="359" width="6" customWidth="1"/>
    <col min="360" max="360" width="8" customWidth="1"/>
    <col min="361" max="362" width="7" customWidth="1"/>
    <col min="363" max="363" width="5" customWidth="1"/>
    <col min="364" max="364" width="9" customWidth="1"/>
    <col min="365" max="365" width="8" customWidth="1"/>
    <col min="366" max="366" width="7" customWidth="1"/>
    <col min="367" max="368" width="8" customWidth="1"/>
    <col min="369" max="369" width="6" customWidth="1"/>
    <col min="370" max="370" width="9" customWidth="1"/>
    <col min="371" max="371" width="7" customWidth="1"/>
    <col min="372" max="372" width="8" customWidth="1"/>
    <col min="373" max="375" width="7" customWidth="1"/>
    <col min="376" max="376" width="9" customWidth="1"/>
    <col min="377" max="377" width="8" customWidth="1"/>
    <col min="378" max="378" width="5.42578125" customWidth="1"/>
    <col min="379" max="379" width="9" customWidth="1"/>
    <col min="380" max="380" width="7" customWidth="1"/>
    <col min="381" max="381" width="9" customWidth="1"/>
    <col min="382" max="383" width="5.42578125" customWidth="1"/>
    <col min="384" max="384" width="7" customWidth="1"/>
    <col min="385" max="385" width="9" customWidth="1"/>
    <col min="386" max="386" width="14.42578125" bestFit="1" customWidth="1"/>
  </cols>
  <sheetData>
    <row r="3" spans="1:10" x14ac:dyDescent="0.25">
      <c r="A3" s="6" t="s">
        <v>18</v>
      </c>
      <c r="B3" s="6" t="s">
        <v>21</v>
      </c>
    </row>
    <row r="4" spans="1:10" x14ac:dyDescent="0.25">
      <c r="A4" s="6" t="s">
        <v>16</v>
      </c>
      <c r="B4" t="s">
        <v>5</v>
      </c>
      <c r="C4" t="s">
        <v>4</v>
      </c>
      <c r="D4" t="s">
        <v>3</v>
      </c>
      <c r="E4" t="s">
        <v>6</v>
      </c>
      <c r="F4" t="s">
        <v>14</v>
      </c>
      <c r="G4" t="s">
        <v>7</v>
      </c>
      <c r="H4" t="s">
        <v>2</v>
      </c>
      <c r="I4" t="s">
        <v>1</v>
      </c>
      <c r="J4" t="s">
        <v>15</v>
      </c>
    </row>
    <row r="5" spans="1:10" x14ac:dyDescent="0.25">
      <c r="A5" s="7" t="s">
        <v>22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11" t="s">
        <v>24</v>
      </c>
      <c r="B6" s="8">
        <v>3425.4</v>
      </c>
      <c r="C6" s="8">
        <v>7708.08</v>
      </c>
      <c r="D6" s="8">
        <v>166</v>
      </c>
      <c r="E6" s="8">
        <v>3781.8599999999997</v>
      </c>
      <c r="F6" s="8">
        <v>9314.1</v>
      </c>
      <c r="G6" s="8">
        <v>834.2</v>
      </c>
      <c r="H6" s="8">
        <v>3162.0000000000005</v>
      </c>
      <c r="I6" s="8">
        <v>13936.599999999999</v>
      </c>
      <c r="J6" s="8">
        <v>3850.54</v>
      </c>
    </row>
    <row r="7" spans="1:10" x14ac:dyDescent="0.25">
      <c r="A7" s="7" t="s">
        <v>23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11" t="s">
        <v>25</v>
      </c>
      <c r="B8" s="8">
        <v>19992.230000000003</v>
      </c>
      <c r="C8" s="8">
        <v>17885.819999999996</v>
      </c>
      <c r="D8" s="8">
        <v>1310.8</v>
      </c>
      <c r="E8" s="8">
        <v>11434.38</v>
      </c>
      <c r="F8" s="8">
        <v>3237.12</v>
      </c>
      <c r="G8" s="8">
        <v>15108.34</v>
      </c>
      <c r="H8" s="8">
        <v>28406.850000000002</v>
      </c>
      <c r="I8" s="8">
        <v>41088.529999999992</v>
      </c>
      <c r="J8" s="8">
        <v>5583.16</v>
      </c>
    </row>
    <row r="9" spans="1:10" x14ac:dyDescent="0.25">
      <c r="A9" s="11" t="s">
        <v>26</v>
      </c>
      <c r="B9" s="8">
        <v>6764.4</v>
      </c>
      <c r="C9" s="8">
        <v>10774.96</v>
      </c>
      <c r="D9" s="8">
        <v>2209.7800000000002</v>
      </c>
      <c r="E9" s="8">
        <v>15065.169999999998</v>
      </c>
      <c r="F9" s="8">
        <v>4500.2700000000004</v>
      </c>
      <c r="G9" s="8">
        <v>13672.619999999999</v>
      </c>
      <c r="H9" s="8">
        <v>14818.750000000002</v>
      </c>
      <c r="I9" s="8">
        <v>16985.439999999999</v>
      </c>
      <c r="J9" s="8">
        <v>10780.4</v>
      </c>
    </row>
    <row r="10" spans="1:10" x14ac:dyDescent="0.25">
      <c r="A10" s="7" t="s">
        <v>17</v>
      </c>
      <c r="B10" s="8">
        <v>30182.030000000006</v>
      </c>
      <c r="C10" s="8">
        <v>36368.859999999993</v>
      </c>
      <c r="D10" s="8">
        <v>3686.58</v>
      </c>
      <c r="E10" s="8">
        <v>30281.409999999996</v>
      </c>
      <c r="F10" s="8">
        <v>17051.490000000002</v>
      </c>
      <c r="G10" s="8">
        <v>29615.16</v>
      </c>
      <c r="H10" s="8">
        <v>46387.600000000006</v>
      </c>
      <c r="I10" s="8">
        <v>72010.569999999992</v>
      </c>
      <c r="J10" s="8">
        <v>20214.099999999999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6"/>
  <sheetViews>
    <sheetView zoomScale="145" zoomScaleNormal="145" workbookViewId="0">
      <selection activeCell="C12" sqref="C12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5.8554687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470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0</v>
      </c>
      <c r="B801" s="3" t="s">
        <v>7</v>
      </c>
      <c r="C801" s="5">
        <v>817.87</v>
      </c>
      <c r="D801" s="4">
        <v>40664</v>
      </c>
      <c r="E801" s="3">
        <v>11047</v>
      </c>
    </row>
    <row r="802" spans="1:5" x14ac:dyDescent="0.25">
      <c r="A802" s="3" t="s">
        <v>0</v>
      </c>
      <c r="B802" s="3" t="s">
        <v>7</v>
      </c>
      <c r="C802" s="5">
        <v>525</v>
      </c>
      <c r="D802" s="4">
        <v>40663</v>
      </c>
      <c r="E802" s="3">
        <v>11048</v>
      </c>
    </row>
    <row r="803" spans="1:5" x14ac:dyDescent="0.25">
      <c r="A803" s="3" t="s">
        <v>13</v>
      </c>
      <c r="B803" s="3" t="s">
        <v>2</v>
      </c>
      <c r="C803" s="5">
        <v>1332</v>
      </c>
      <c r="D803" s="4">
        <v>40664</v>
      </c>
      <c r="E803" s="3">
        <v>11052</v>
      </c>
    </row>
    <row r="804" spans="1:5" x14ac:dyDescent="0.25">
      <c r="A804" s="3" t="s">
        <v>13</v>
      </c>
      <c r="B804" s="3" t="s">
        <v>6</v>
      </c>
      <c r="C804" s="5">
        <v>3055</v>
      </c>
      <c r="D804" s="4">
        <v>40662</v>
      </c>
      <c r="E804" s="3">
        <v>11053</v>
      </c>
    </row>
    <row r="805" spans="1:5" x14ac:dyDescent="0.25">
      <c r="A805" s="3" t="s">
        <v>13</v>
      </c>
      <c r="B805" s="3" t="s">
        <v>5</v>
      </c>
      <c r="C805" s="5">
        <v>3740</v>
      </c>
      <c r="D805" s="4">
        <v>40664</v>
      </c>
      <c r="E805" s="3">
        <v>11056</v>
      </c>
    </row>
    <row r="806" spans="1:5" x14ac:dyDescent="0.25">
      <c r="A806" s="3" t="s">
        <v>13</v>
      </c>
      <c r="B806" s="3" t="s">
        <v>2</v>
      </c>
      <c r="C806" s="5">
        <v>45</v>
      </c>
      <c r="D806" s="4">
        <v>40664</v>
      </c>
      <c r="E806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2018-10-03T10:52:11Z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